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docProps/core.xml" ContentType="application/vnd.openxmlformats-package.core-propertie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sheets>
    <sheet name="Sheet" sheetId="1" r:id="rId1"/>
    <sheet name="Sheet2" sheetId="2" state="hidden" r:id="rId2"/>
  </sheets>
  <definedNames>
    <definedName name="_xlnm._FilterDatabase" hidden="1" localSheetId="0">Sheet!$A$1:$T$122</definedName>
  </definedNames>
  <calcPr fullCalcOnLoad="1"/>
</workbook>
</file>

<file path=xl/sharedStrings.xml><?xml version="1.0" encoding="utf-8"?>
<sst xmlns="http://schemas.openxmlformats.org/spreadsheetml/2006/main">
  <si>
    <t>商品编号</t>
  </si>
  <si>
    <t>名称</t>
  </si>
  <si>
    <t>类别编号</t>
  </si>
  <si>
    <t>类别名称</t>
  </si>
  <si>
    <t>价格策略</t>
  </si>
  <si>
    <t>运费策略</t>
  </si>
  <si>
    <t>日期</t>
  </si>
  <si>
    <t>门店编号</t>
  </si>
  <si>
    <t>门店名称</t>
  </si>
  <si>
    <t>平均原价</t>
  </si>
  <si>
    <t>平均售价</t>
  </si>
  <si>
    <t>销售数量(普通订单)</t>
  </si>
  <si>
    <t>销售数量(积分兑换)</t>
  </si>
  <si>
    <t>销售数量合计</t>
  </si>
  <si>
    <t>实际销售金额</t>
  </si>
  <si>
    <t>销售金额</t>
  </si>
  <si>
    <t>已送货数量</t>
  </si>
  <si>
    <t>退货数量</t>
  </si>
  <si>
    <t>退货金额</t>
  </si>
  <si>
    <t>电子券金额</t>
  </si>
  <si>
    <t>门店编号: 00 (计数=95), (计数=95)</t>
  </si>
  <si>
    <t>日期: 2023-02-14 (计数=7), (计数=7)</t>
  </si>
  <si>
    <t>0000299</t>
  </si>
  <si>
    <t>牛肉包</t>
  </si>
  <si>
    <t>9</t>
  </si>
  <si>
    <t>早餐夜宵（包子）</t>
  </si>
  <si>
    <t>同线下价格</t>
  </si>
  <si>
    <t>正常</t>
  </si>
  <si>
    <t>00</t>
  </si>
  <si>
    <t>公司总店</t>
  </si>
  <si>
    <t>0000300</t>
  </si>
  <si>
    <t>酱肉包</t>
  </si>
  <si>
    <t>0000301</t>
  </si>
  <si>
    <t>猪肉粉条包</t>
  </si>
  <si>
    <t>0000304</t>
  </si>
  <si>
    <t>香菇包</t>
  </si>
  <si>
    <t>0000517</t>
  </si>
  <si>
    <t xml:space="preserve">佳琪  2652保温杯</t>
  </si>
  <si>
    <t>15</t>
  </si>
  <si>
    <t>日用百货</t>
  </si>
  <si>
    <t>00188</t>
  </si>
  <si>
    <t>可口可乐500ml 600ml</t>
  </si>
  <si>
    <t>4</t>
  </si>
  <si>
    <t>纯净水饮料</t>
  </si>
  <si>
    <t>00443</t>
  </si>
  <si>
    <t>尖叫纤维饮料绿</t>
  </si>
  <si>
    <t>日期: 2023-02-15 (计数=10), (计数=10)</t>
  </si>
  <si>
    <t>001349</t>
  </si>
  <si>
    <t>双汇王中王65g</t>
  </si>
  <si>
    <t>10</t>
  </si>
  <si>
    <t>方便面方便食品</t>
  </si>
  <si>
    <t>00180</t>
  </si>
  <si>
    <t>零度可乐500ml</t>
  </si>
  <si>
    <t>00438</t>
  </si>
  <si>
    <t>农夫果园500ml</t>
  </si>
  <si>
    <t>00445</t>
  </si>
  <si>
    <t>东方树叶茉莉花茶</t>
  </si>
  <si>
    <t>804557</t>
  </si>
  <si>
    <t>百岁山矿泉水570ml</t>
  </si>
  <si>
    <t>808741</t>
  </si>
  <si>
    <t>茶π蜜桃乌龙茶500ml</t>
  </si>
  <si>
    <t>808964</t>
  </si>
  <si>
    <t>茶π西柚茉莉花茶500ml</t>
  </si>
  <si>
    <t>809513</t>
  </si>
  <si>
    <t>娃哈哈纯净水4.5L</t>
  </si>
  <si>
    <t>817423</t>
  </si>
  <si>
    <t>统一藤椒牛肉桶面</t>
  </si>
  <si>
    <t>823333</t>
  </si>
  <si>
    <t>双汇王中王90g</t>
  </si>
  <si>
    <t>日期: 2023-02-16 (计数=6), (计数=6)</t>
  </si>
  <si>
    <t>0001085</t>
  </si>
  <si>
    <t>太平梳打芝麻味100g</t>
  </si>
  <si>
    <t>6</t>
  </si>
  <si>
    <t>休闲食品</t>
  </si>
  <si>
    <t>0001456</t>
  </si>
  <si>
    <t>加瑞香辣豆干500g</t>
  </si>
  <si>
    <t>00434</t>
  </si>
  <si>
    <t>农夫山泉550ml</t>
  </si>
  <si>
    <t>00446</t>
  </si>
  <si>
    <t>东方树叶绿茶</t>
  </si>
  <si>
    <t>826098</t>
  </si>
  <si>
    <t>东方树叶轻柑普洱500ml</t>
  </si>
  <si>
    <t>日期: 2023-02-17 (计数=3), (计数=3)</t>
  </si>
  <si>
    <t>00189</t>
  </si>
  <si>
    <t>酷儿450ml</t>
  </si>
  <si>
    <t>802835</t>
  </si>
  <si>
    <t>东方树叶乌龙茶</t>
  </si>
  <si>
    <t>日期: 2023-02-19 (计数=3), (计数=3)</t>
  </si>
  <si>
    <t>00449</t>
  </si>
  <si>
    <t>水溶C100柠檬</t>
  </si>
  <si>
    <t>日期: 2023-02-20 (计数=5), (计数=5)</t>
  </si>
  <si>
    <t>日期: 2023-02-21 (计数=14), (计数=14)</t>
  </si>
  <si>
    <t>000023</t>
  </si>
  <si>
    <t>巧面馆酸菜红油桶</t>
  </si>
  <si>
    <t>0001036</t>
  </si>
  <si>
    <t>川南麻辣三丝120g</t>
  </si>
  <si>
    <t>0001069</t>
  </si>
  <si>
    <t>劲仔小鱼酱汁味12g</t>
  </si>
  <si>
    <t>0001218</t>
  </si>
  <si>
    <t>蒙牛低脂高钙牛奶250ML</t>
  </si>
  <si>
    <t>3</t>
  </si>
  <si>
    <t>牛奶（低温，常温）</t>
  </si>
  <si>
    <t>0001802</t>
  </si>
  <si>
    <t>江正肉肠</t>
  </si>
  <si>
    <t>00194</t>
  </si>
  <si>
    <t>果粒奶优草莓450g 450ml</t>
  </si>
  <si>
    <t>00207</t>
  </si>
  <si>
    <t>来一桶酸菜香辣桶</t>
  </si>
  <si>
    <t>00208</t>
  </si>
  <si>
    <t>统一来一桶红烧牛肉桶面</t>
  </si>
  <si>
    <t>00432</t>
  </si>
  <si>
    <t>农夫山泉1.5L</t>
  </si>
  <si>
    <t>807733</t>
  </si>
  <si>
    <t>豫竹方便面</t>
  </si>
  <si>
    <t>812064</t>
  </si>
  <si>
    <t>众望小麻花130g</t>
  </si>
  <si>
    <t>823346</t>
  </si>
  <si>
    <t>卫龙风吃海带20g</t>
  </si>
  <si>
    <t>日期: 2023-02-22 (计数=15), (计数=15)</t>
  </si>
  <si>
    <t>0000113</t>
  </si>
  <si>
    <t>特仑苏有机奶</t>
  </si>
  <si>
    <t>0000622</t>
  </si>
  <si>
    <t>桃李岩烧面包135g</t>
  </si>
  <si>
    <t>11</t>
  </si>
  <si>
    <t>面包甜品</t>
  </si>
  <si>
    <t>0000913</t>
  </si>
  <si>
    <t>农夫山泉苏打水柠檬风味410ml</t>
  </si>
  <si>
    <t>0000914</t>
  </si>
  <si>
    <t>农夫山泉苏打水日向夏橘味410ml</t>
  </si>
  <si>
    <t>0001505</t>
  </si>
  <si>
    <t>蒙牛冠益乳燕麦+草莓450g 瓶</t>
  </si>
  <si>
    <t>000298</t>
  </si>
  <si>
    <t>康师傅香辣牛肉桶面</t>
  </si>
  <si>
    <t>001693</t>
  </si>
  <si>
    <t>永昱磨砂盆281</t>
  </si>
  <si>
    <t>13</t>
  </si>
  <si>
    <t>洗涤日化</t>
  </si>
  <si>
    <t>1300036</t>
  </si>
  <si>
    <t>爱舒乐杀菌湿巾80p</t>
  </si>
  <si>
    <t>16</t>
  </si>
  <si>
    <t>卫生系列</t>
  </si>
  <si>
    <t>807939</t>
  </si>
  <si>
    <t>永星0307盆</t>
  </si>
  <si>
    <t>811357</t>
  </si>
  <si>
    <t>115g法丽兹曲奇</t>
  </si>
  <si>
    <t>823442</t>
  </si>
  <si>
    <t>舒肤佳抑菌洗手液420毫升</t>
  </si>
  <si>
    <t>日期: 2023-02-25 (计数=8), (计数=8)</t>
  </si>
  <si>
    <t>0001088</t>
  </si>
  <si>
    <t>奥利奥巧脆卷红颜草莓55克</t>
  </si>
  <si>
    <t>0001595</t>
  </si>
  <si>
    <t>百诺能量脆草莓味30g</t>
  </si>
  <si>
    <t>000301</t>
  </si>
  <si>
    <t>康师傅麻辣牛肉桶面</t>
  </si>
  <si>
    <t>000904</t>
  </si>
  <si>
    <t>达利园软面包200g</t>
  </si>
  <si>
    <t>819691</t>
  </si>
  <si>
    <t>蒙牛纯甄200g*10盒</t>
  </si>
  <si>
    <t>日期: 2023-02-26 (计数=4), (计数=4)</t>
  </si>
  <si>
    <t>日期: 2023-02-27 (计数=10), (计数=10)</t>
  </si>
  <si>
    <t>000005</t>
  </si>
  <si>
    <t>苏菲小翅膀护垫9片</t>
  </si>
  <si>
    <t>0000377</t>
  </si>
  <si>
    <t>卤鸡蛋</t>
  </si>
  <si>
    <t>0001799</t>
  </si>
  <si>
    <t>桃李虎皮蛋糕90g</t>
  </si>
  <si>
    <t>001884</t>
  </si>
  <si>
    <t>MM豆30.6g</t>
  </si>
  <si>
    <t>12</t>
  </si>
  <si>
    <t>糖果巧克力</t>
  </si>
  <si>
    <t>0500018</t>
  </si>
  <si>
    <t>康师傅喝开水1.5L</t>
  </si>
  <si>
    <t>805882</t>
  </si>
  <si>
    <t>力士沐浴乳200ml</t>
  </si>
  <si>
    <t>824579</t>
  </si>
  <si>
    <t>奥利奥97g</t>
  </si>
  <si>
    <t>日期: 2023-02-28 (计数=8), (计数=8)</t>
  </si>
  <si>
    <t>0000366</t>
  </si>
  <si>
    <t>彩色气球</t>
  </si>
  <si>
    <t>00433</t>
  </si>
  <si>
    <t>农夫山泉4L</t>
  </si>
  <si>
    <t>801772</t>
  </si>
  <si>
    <t>银桥纯枕16包</t>
  </si>
  <si>
    <t>809701</t>
  </si>
  <si>
    <t>农夫山泉5L</t>
  </si>
  <si>
    <t>813429</t>
  </si>
  <si>
    <t>洁柔百花抽纸3连包</t>
  </si>
  <si>
    <t>日期: 2023-03-01 (计数=2), (计数=2)</t>
  </si>
  <si>
    <t>0000600</t>
  </si>
  <si>
    <t>知味香辣鸭脖92g</t>
  </si>
  <si>
    <t>固定价格</t>
  </si>
  <si>
    <t>按比例调整</t>
  </si>
  <si>
    <t>强制按数量收取</t>
  </si>
  <si>
    <t>强制每订单收取一次</t>
  </si>
</sst>
</file>

<file path=xl/styles.xml><?xml version="1.0" encoding="utf-8"?>
<styleSheet xmlns="http://schemas.openxmlformats.org/spreadsheetml/2006/main">
  <numFmts count="1">
    <numFmt numFmtId="164" formatCode="yyyy-MM-dd"/>
  </numFmts>
  <fonts count="2">
    <font>
      <sz val="11"/>
      <color theme="1"/>
      <name val="Calibri"/>
      <family val="2"/>
      <scheme val="minor"/>
    </font>
    <font>
      <sz val="9"/>
      <name val="Calibri"/>
      <scheme val="minor"/>
    </font>
  </fonts>
  <fills count="2">
    <fill>
      <patternFill patternType="none"/>
    </fill>
    <fill>
      <patternFill patternType="gray125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Alignment="1">
      <alignment vertical="center"/>
    </xf>
    <xf numFmtId="164" fontId="1" fillId="0" borderId="1" xfId="0" applyNumberFormat="1" applyFont="1" applyAlignment="1">
      <alignment vertical="center"/>
    </xf>
    <xf numFmtId="0" fontId="1" fillId="0" borderId="1" xfId="0" applyFont="1" applyAlignment="1">
      <alignment horizontal="center" vertical="center"/>
    </xf>
    <xf numFmtId="2" fontId="1" fillId="0" borderId="1" xfId="0" applyNumberFormat="1" applyFont="1" applyAlignment="1">
      <alignment vertical="center"/>
    </xf>
  </cellXfs>
  <cellStyles count="1">
    <cellStyle name="Normal" xfId="0" builtinId="0"/>
  </cellStyle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theme" Target="theme/theme1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 summaryRight="0"/>
  </sheetPr>
  <sheetViews>
    <sheetView workbookViewId="0">
      <pane topLeftCell="A2" ySplit="1" activePane="bottomRight" state="frozen"/>
    </sheetView>
  </sheetViews>
  <cols>
    <col min="1" max="1" width="12.86" customWidth="1" style="1"/>
    <col min="2" max="2" width="12.86" customWidth="1" style="1"/>
    <col min="3" max="3" width="12.86" customWidth="1" style="1"/>
    <col min="4" max="4" width="12.86" customWidth="1" style="1"/>
    <col min="5" max="5" width="12.86" customWidth="1" style="1"/>
    <col min="6" max="6" width="12.86" customWidth="1" style="1"/>
    <col min="7" max="7" width="12.86" customWidth="1" style="2"/>
    <col min="8" max="8" width="12.86" customWidth="1" style="1"/>
    <col min="9" max="9" width="12.86" customWidth="1" style="1"/>
    <col min="10" max="10" width="12.86" customWidth="1" style="1"/>
    <col min="11" max="11" width="12.86" customWidth="1" style="1"/>
    <col min="12" max="12" width="12.86" customWidth="1" style="1"/>
    <col min="13" max="13" width="12.86" customWidth="1" style="1"/>
    <col min="14" max="14" width="12.86" customWidth="1" style="1"/>
    <col min="15" max="15" width="12.86" customWidth="1" style="1"/>
    <col min="16" max="16" width="12.86" customWidth="1" style="1"/>
    <col min="17" max="17" width="12.86" customWidth="1" style="1"/>
    <col min="18" max="18" width="12.86" customWidth="1" style="1"/>
    <col min="19" max="19" width="12.86" customWidth="1" style="1"/>
    <col min="20" max="20" width="12.86" customWidth="1" style="1"/>
  </cols>
  <sheetData>
    <row r="1">
      <c t="s" r="A1" s="3">
        <v>0</v>
      </c>
      <c t="s" r="B1" s="3">
        <v>1</v>
      </c>
      <c t="s" r="C1" s="3">
        <v>2</v>
      </c>
      <c t="s" r="D1" s="3">
        <v>3</v>
      </c>
      <c t="s" r="E1" s="3">
        <v>4</v>
      </c>
      <c t="s" r="F1" s="3">
        <v>5</v>
      </c>
      <c t="s" r="G1" s="3">
        <v>6</v>
      </c>
      <c t="s" r="H1" s="3">
        <v>7</v>
      </c>
      <c t="s" r="I1" s="3">
        <v>8</v>
      </c>
      <c t="s" r="J1" s="3">
        <v>9</v>
      </c>
      <c t="s" r="K1" s="3">
        <v>10</v>
      </c>
      <c t="s" r="L1" s="3">
        <v>11</v>
      </c>
      <c t="s" r="M1" s="3">
        <v>12</v>
      </c>
      <c t="s" r="N1" s="3">
        <v>13</v>
      </c>
      <c t="s" r="O1" s="3">
        <v>14</v>
      </c>
      <c t="s" r="P1" s="3">
        <v>15</v>
      </c>
      <c t="s" r="Q1" s="3">
        <v>16</v>
      </c>
      <c t="s" r="R1" s="3">
        <v>17</v>
      </c>
      <c t="s" r="S1" s="3">
        <v>18</v>
      </c>
      <c t="s" r="T1" s="3">
        <v>19</v>
      </c>
    </row>
    <row r="2">
      <c t="s" r="A2" s="1">
        <v>20</v>
      </c>
      <c r="G2" s="1"/>
    </row>
    <row r="3" outlineLevel="1">
      <c t="s" r="A3" s="1">
        <v>21</v>
      </c>
      <c r="G3" s="1"/>
    </row>
    <row r="4" outlineLevel="2">
      <c t="s" r="A4" s="1">
        <v>22</v>
      </c>
      <c t="s" r="B4" s="1">
        <v>23</v>
      </c>
      <c t="s" r="C4" s="1">
        <v>24</v>
      </c>
      <c t="s" r="D4" s="1">
        <v>25</v>
      </c>
      <c t="s" r="E4" s="1">
        <v>26</v>
      </c>
      <c t="s" r="F4" s="1">
        <v>27</v>
      </c>
      <c r="G4" s="2">
        <v>44971</v>
      </c>
      <c t="s" r="H4" s="1">
        <v>28</v>
      </c>
      <c t="s" r="I4" s="1">
        <v>29</v>
      </c>
      <c r="J4" s="1">
        <v>3</v>
      </c>
      <c r="K4" s="1">
        <v>3</v>
      </c>
      <c r="L4" s="1">
        <v>1</v>
      </c>
      <c r="M4" s="1">
        <v>0</v>
      </c>
      <c r="N4" s="1">
        <v>1</v>
      </c>
      <c r="O4" s="1">
        <v>3</v>
      </c>
      <c r="P4" s="1">
        <v>3</v>
      </c>
      <c r="Q4" s="1">
        <v>0</v>
      </c>
      <c r="R4" s="1">
        <v>0</v>
      </c>
      <c r="S4" s="1">
        <v>0</v>
      </c>
      <c r="T4" s="1">
        <v>0</v>
      </c>
    </row>
    <row r="5" outlineLevel="2">
      <c t="s" r="A5" s="1">
        <v>30</v>
      </c>
      <c t="s" r="B5" s="1">
        <v>31</v>
      </c>
      <c t="s" r="C5" s="1">
        <v>24</v>
      </c>
      <c t="s" r="D5" s="1">
        <v>25</v>
      </c>
      <c t="s" r="E5" s="1">
        <v>26</v>
      </c>
      <c t="s" r="F5" s="1">
        <v>27</v>
      </c>
      <c r="G5" s="2">
        <v>44971</v>
      </c>
      <c t="s" r="H5" s="1">
        <v>28</v>
      </c>
      <c t="s" r="I5" s="1">
        <v>29</v>
      </c>
      <c r="J5" s="1">
        <v>3</v>
      </c>
      <c r="K5" s="1">
        <v>3</v>
      </c>
      <c r="L5" s="1">
        <v>1</v>
      </c>
      <c r="M5" s="1">
        <v>0</v>
      </c>
      <c r="N5" s="1">
        <v>1</v>
      </c>
      <c r="O5" s="1">
        <v>3</v>
      </c>
      <c r="P5" s="1">
        <v>3</v>
      </c>
      <c r="Q5" s="1">
        <v>0</v>
      </c>
      <c r="R5" s="1">
        <v>0</v>
      </c>
      <c r="S5" s="1">
        <v>0</v>
      </c>
      <c r="T5" s="1">
        <v>0</v>
      </c>
    </row>
    <row r="6" outlineLevel="2">
      <c t="s" r="A6" s="1">
        <v>32</v>
      </c>
      <c t="s" r="B6" s="1">
        <v>33</v>
      </c>
      <c t="s" r="C6" s="1">
        <v>24</v>
      </c>
      <c t="s" r="D6" s="1">
        <v>25</v>
      </c>
      <c t="s" r="E6" s="1">
        <v>26</v>
      </c>
      <c t="s" r="F6" s="1">
        <v>27</v>
      </c>
      <c r="G6" s="2">
        <v>44971</v>
      </c>
      <c t="s" r="H6" s="1">
        <v>28</v>
      </c>
      <c t="s" r="I6" s="1">
        <v>29</v>
      </c>
      <c r="J6" s="1">
        <v>3</v>
      </c>
      <c r="K6" s="1">
        <v>3</v>
      </c>
      <c r="L6" s="1">
        <v>4</v>
      </c>
      <c r="M6" s="1">
        <v>0</v>
      </c>
      <c r="N6" s="1">
        <v>4</v>
      </c>
      <c r="O6" s="1">
        <v>12</v>
      </c>
      <c r="P6" s="1">
        <v>12</v>
      </c>
      <c r="Q6" s="1">
        <v>0</v>
      </c>
      <c r="R6" s="1">
        <v>0</v>
      </c>
      <c r="S6" s="1">
        <v>0</v>
      </c>
      <c r="T6" s="1">
        <v>0</v>
      </c>
    </row>
    <row r="7" outlineLevel="2">
      <c t="s" r="A7" s="1">
        <v>34</v>
      </c>
      <c t="s" r="B7" s="1">
        <v>35</v>
      </c>
      <c t="s" r="C7" s="1">
        <v>24</v>
      </c>
      <c t="s" r="D7" s="1">
        <v>25</v>
      </c>
      <c t="s" r="E7" s="1">
        <v>26</v>
      </c>
      <c t="s" r="F7" s="1">
        <v>27</v>
      </c>
      <c r="G7" s="2">
        <v>44971</v>
      </c>
      <c t="s" r="H7" s="1">
        <v>28</v>
      </c>
      <c t="s" r="I7" s="1">
        <v>29</v>
      </c>
      <c r="J7" s="1">
        <v>2.5</v>
      </c>
      <c r="K7" s="1">
        <v>2.5</v>
      </c>
      <c r="L7" s="1">
        <v>3</v>
      </c>
      <c r="M7" s="1">
        <v>0</v>
      </c>
      <c r="N7" s="1">
        <v>3</v>
      </c>
      <c r="O7" s="1">
        <v>7.5</v>
      </c>
      <c r="P7" s="1">
        <v>7.5</v>
      </c>
      <c r="Q7" s="1">
        <v>0</v>
      </c>
      <c r="R7" s="1">
        <v>0</v>
      </c>
      <c r="S7" s="1">
        <v>0</v>
      </c>
      <c r="T7" s="1">
        <v>0</v>
      </c>
    </row>
    <row r="8" outlineLevel="2">
      <c t="s" r="A8" s="1">
        <v>36</v>
      </c>
      <c t="s" r="B8" s="1">
        <v>37</v>
      </c>
      <c t="s" r="C8" s="1">
        <v>38</v>
      </c>
      <c t="s" r="D8" s="1">
        <v>39</v>
      </c>
      <c t="s" r="E8" s="1">
        <v>26</v>
      </c>
      <c t="s" r="F8" s="1">
        <v>27</v>
      </c>
      <c r="G8" s="2">
        <v>44971</v>
      </c>
      <c t="s" r="H8" s="1">
        <v>28</v>
      </c>
      <c t="s" r="I8" s="1">
        <v>29</v>
      </c>
      <c r="J8" s="1">
        <v>48</v>
      </c>
      <c r="K8" s="1">
        <v>48</v>
      </c>
      <c r="L8" s="1">
        <v>1</v>
      </c>
      <c r="M8" s="1">
        <v>0</v>
      </c>
      <c r="N8" s="1">
        <v>1</v>
      </c>
      <c r="O8" s="1">
        <v>48</v>
      </c>
      <c r="P8" s="1">
        <v>48</v>
      </c>
      <c r="Q8" s="1">
        <v>0</v>
      </c>
      <c r="R8" s="1">
        <v>0</v>
      </c>
      <c r="S8" s="1">
        <v>0</v>
      </c>
      <c r="T8" s="1">
        <v>0</v>
      </c>
    </row>
    <row r="9" outlineLevel="2">
      <c t="s" r="A9" s="1">
        <v>40</v>
      </c>
      <c t="s" r="B9" s="1">
        <v>41</v>
      </c>
      <c t="s" r="C9" s="1">
        <v>42</v>
      </c>
      <c t="s" r="D9" s="1">
        <v>43</v>
      </c>
      <c t="s" r="E9" s="1">
        <v>26</v>
      </c>
      <c t="s" r="F9" s="1">
        <v>27</v>
      </c>
      <c r="G9" s="2">
        <v>44971</v>
      </c>
      <c t="s" r="H9" s="1">
        <v>28</v>
      </c>
      <c t="s" r="I9" s="1">
        <v>29</v>
      </c>
      <c r="J9" s="1">
        <v>3.5</v>
      </c>
      <c r="K9" s="1">
        <v>3.5</v>
      </c>
      <c r="L9" s="1">
        <v>1</v>
      </c>
      <c r="M9" s="1">
        <v>0</v>
      </c>
      <c r="N9" s="1">
        <v>1</v>
      </c>
      <c r="O9" s="1">
        <v>3.5</v>
      </c>
      <c r="P9" s="1">
        <v>3.5</v>
      </c>
      <c r="Q9" s="1">
        <v>0</v>
      </c>
      <c r="R9" s="1">
        <v>0</v>
      </c>
      <c r="S9" s="1">
        <v>0</v>
      </c>
      <c r="T9" s="1">
        <v>0</v>
      </c>
    </row>
    <row r="10" outlineLevel="2">
      <c t="s" r="A10" s="1">
        <v>44</v>
      </c>
      <c t="s" r="B10" s="1">
        <v>45</v>
      </c>
      <c t="s" r="C10" s="1">
        <v>42</v>
      </c>
      <c t="s" r="D10" s="1">
        <v>43</v>
      </c>
      <c t="s" r="E10" s="1">
        <v>26</v>
      </c>
      <c t="s" r="F10" s="1">
        <v>27</v>
      </c>
      <c r="G10" s="2">
        <v>44971</v>
      </c>
      <c t="s" r="H10" s="1">
        <v>28</v>
      </c>
      <c t="s" r="I10" s="1">
        <v>29</v>
      </c>
      <c r="J10" s="1">
        <v>5</v>
      </c>
      <c r="K10" s="1">
        <v>5</v>
      </c>
      <c r="L10" s="1">
        <v>1</v>
      </c>
      <c r="M10" s="1">
        <v>0</v>
      </c>
      <c r="N10" s="1">
        <v>1</v>
      </c>
      <c r="O10" s="1">
        <v>5</v>
      </c>
      <c r="P10" s="1">
        <v>5</v>
      </c>
      <c r="Q10" s="1">
        <v>0</v>
      </c>
      <c r="R10" s="1">
        <v>0</v>
      </c>
      <c r="S10" s="1">
        <v>0</v>
      </c>
      <c r="T10" s="1">
        <v>0</v>
      </c>
    </row>
    <row r="11" outlineLevel="2">
      <c r="L11" s="4">
        <f>SUBTOTAL(9,L4:L10)</f>
      </c>
      <c r="M11" s="4">
        <f>SUBTOTAL(9,M4:M10)</f>
      </c>
      <c r="N11" s="4">
        <f>SUBTOTAL(9,N4:N10)</f>
      </c>
      <c r="O11" s="4">
        <f>SUBTOTAL(9,O4:O10)</f>
      </c>
      <c r="P11" s="4">
        <f>SUBTOTAL(9,P4:P10)</f>
      </c>
      <c r="Q11" s="4">
        <f>SUBTOTAL(9,Q4:Q10)</f>
      </c>
      <c r="R11" s="4">
        <f>SUBTOTAL(9,R4:R10)</f>
      </c>
      <c r="S11" s="4">
        <f>SUBTOTAL(9,S4:S10)</f>
      </c>
      <c r="T11" s="4">
        <f>SUBTOTAL(9,T4:T10)</f>
      </c>
    </row>
    <row r="12" outlineLevel="1">
      <c t="s" r="A12" s="1">
        <v>46</v>
      </c>
      <c r="G12" s="1"/>
    </row>
    <row r="13" outlineLevel="2">
      <c t="s" r="A13" s="1">
        <v>47</v>
      </c>
      <c t="s" r="B13" s="1">
        <v>48</v>
      </c>
      <c t="s" r="C13" s="1">
        <v>49</v>
      </c>
      <c t="s" r="D13" s="1">
        <v>50</v>
      </c>
      <c t="s" r="E13" s="1">
        <v>26</v>
      </c>
      <c t="s" r="F13" s="1">
        <v>27</v>
      </c>
      <c r="G13" s="2">
        <v>44972</v>
      </c>
      <c t="s" r="H13" s="1">
        <v>28</v>
      </c>
      <c t="s" r="I13" s="1">
        <v>29</v>
      </c>
      <c r="J13" s="1">
        <v>2.5</v>
      </c>
      <c r="K13" s="1">
        <v>2.5</v>
      </c>
      <c r="L13" s="1">
        <v>1</v>
      </c>
      <c r="M13" s="1">
        <v>0</v>
      </c>
      <c r="N13" s="1">
        <v>1</v>
      </c>
      <c r="O13" s="1">
        <v>2.5</v>
      </c>
      <c r="P13" s="1">
        <v>2.5</v>
      </c>
      <c r="Q13" s="1">
        <v>0</v>
      </c>
      <c r="R13" s="1">
        <v>0</v>
      </c>
      <c r="S13" s="1">
        <v>0</v>
      </c>
      <c r="T13" s="1">
        <v>0</v>
      </c>
    </row>
    <row r="14" outlineLevel="2">
      <c t="s" r="A14" s="1">
        <v>51</v>
      </c>
      <c t="s" r="B14" s="1">
        <v>52</v>
      </c>
      <c t="s" r="C14" s="1">
        <v>42</v>
      </c>
      <c t="s" r="D14" s="1">
        <v>43</v>
      </c>
      <c t="s" r="E14" s="1">
        <v>26</v>
      </c>
      <c t="s" r="F14" s="1">
        <v>27</v>
      </c>
      <c r="G14" s="2">
        <v>44972</v>
      </c>
      <c t="s" r="H14" s="1">
        <v>28</v>
      </c>
      <c t="s" r="I14" s="1">
        <v>29</v>
      </c>
      <c r="J14" s="1">
        <v>3.5</v>
      </c>
      <c r="K14" s="1">
        <v>3.5</v>
      </c>
      <c r="L14" s="1">
        <v>2</v>
      </c>
      <c r="M14" s="1">
        <v>0</v>
      </c>
      <c r="N14" s="1">
        <v>2</v>
      </c>
      <c r="O14" s="1">
        <v>7</v>
      </c>
      <c r="P14" s="1">
        <v>7</v>
      </c>
      <c r="Q14" s="1">
        <v>0</v>
      </c>
      <c r="R14" s="1">
        <v>0</v>
      </c>
      <c r="S14" s="1">
        <v>0</v>
      </c>
      <c r="T14" s="1">
        <v>0</v>
      </c>
    </row>
    <row r="15" outlineLevel="2">
      <c t="s" r="A15" s="1">
        <v>53</v>
      </c>
      <c t="s" r="B15" s="1">
        <v>54</v>
      </c>
      <c t="s" r="C15" s="1">
        <v>42</v>
      </c>
      <c t="s" r="D15" s="1">
        <v>43</v>
      </c>
      <c t="s" r="E15" s="1">
        <v>26</v>
      </c>
      <c t="s" r="F15" s="1">
        <v>27</v>
      </c>
      <c r="G15" s="2">
        <v>44972</v>
      </c>
      <c t="s" r="H15" s="1">
        <v>28</v>
      </c>
      <c t="s" r="I15" s="1">
        <v>29</v>
      </c>
      <c r="J15" s="1">
        <v>5.5</v>
      </c>
      <c r="K15" s="1">
        <v>5.5</v>
      </c>
      <c r="L15" s="1">
        <v>2</v>
      </c>
      <c r="M15" s="1">
        <v>0</v>
      </c>
      <c r="N15" s="1">
        <v>2</v>
      </c>
      <c r="O15" s="1">
        <v>11</v>
      </c>
      <c r="P15" s="1">
        <v>11</v>
      </c>
      <c r="Q15" s="1">
        <v>0</v>
      </c>
      <c r="R15" s="1">
        <v>0</v>
      </c>
      <c r="S15" s="1">
        <v>0</v>
      </c>
      <c r="T15" s="1">
        <v>0</v>
      </c>
    </row>
    <row r="16" outlineLevel="2">
      <c t="s" r="A16" s="1">
        <v>55</v>
      </c>
      <c t="s" r="B16" s="1">
        <v>56</v>
      </c>
      <c t="s" r="C16" s="1">
        <v>42</v>
      </c>
      <c t="s" r="D16" s="1">
        <v>43</v>
      </c>
      <c t="s" r="E16" s="1">
        <v>26</v>
      </c>
      <c t="s" r="F16" s="1">
        <v>27</v>
      </c>
      <c r="G16" s="2">
        <v>44972</v>
      </c>
      <c t="s" r="H16" s="1">
        <v>28</v>
      </c>
      <c t="s" r="I16" s="1">
        <v>29</v>
      </c>
      <c r="J16" s="1">
        <v>5</v>
      </c>
      <c r="K16" s="1">
        <v>5</v>
      </c>
      <c r="L16" s="1">
        <v>2</v>
      </c>
      <c r="M16" s="1">
        <v>0</v>
      </c>
      <c r="N16" s="1">
        <v>2</v>
      </c>
      <c r="O16" s="1">
        <v>10</v>
      </c>
      <c r="P16" s="1">
        <v>10</v>
      </c>
      <c r="Q16" s="1">
        <v>0</v>
      </c>
      <c r="R16" s="1">
        <v>0</v>
      </c>
      <c r="S16" s="1">
        <v>0</v>
      </c>
      <c r="T16" s="1">
        <v>0</v>
      </c>
    </row>
    <row r="17" outlineLevel="2">
      <c t="s" r="A17" s="1">
        <v>57</v>
      </c>
      <c t="s" r="B17" s="1">
        <v>58</v>
      </c>
      <c t="s" r="C17" s="1">
        <v>42</v>
      </c>
      <c t="s" r="D17" s="1">
        <v>43</v>
      </c>
      <c t="s" r="E17" s="1">
        <v>26</v>
      </c>
      <c t="s" r="F17" s="1">
        <v>27</v>
      </c>
      <c r="G17" s="2">
        <v>44972</v>
      </c>
      <c t="s" r="H17" s="1">
        <v>28</v>
      </c>
      <c t="s" r="I17" s="1">
        <v>29</v>
      </c>
      <c r="J17" s="1">
        <v>3.5</v>
      </c>
      <c r="K17" s="1">
        <v>3.5</v>
      </c>
      <c r="L17" s="1">
        <v>3</v>
      </c>
      <c r="M17" s="1">
        <v>0</v>
      </c>
      <c r="N17" s="1">
        <v>3</v>
      </c>
      <c r="O17" s="1">
        <v>10.5</v>
      </c>
      <c r="P17" s="1">
        <v>10.5</v>
      </c>
      <c r="Q17" s="1">
        <v>0</v>
      </c>
      <c r="R17" s="1">
        <v>0</v>
      </c>
      <c r="S17" s="1">
        <v>0</v>
      </c>
      <c r="T17" s="1">
        <v>0</v>
      </c>
    </row>
    <row r="18" outlineLevel="2">
      <c t="s" r="A18" s="1">
        <v>59</v>
      </c>
      <c t="s" r="B18" s="1">
        <v>60</v>
      </c>
      <c t="s" r="C18" s="1">
        <v>42</v>
      </c>
      <c t="s" r="D18" s="1">
        <v>43</v>
      </c>
      <c t="s" r="E18" s="1">
        <v>26</v>
      </c>
      <c t="s" r="F18" s="1">
        <v>27</v>
      </c>
      <c r="G18" s="2">
        <v>44972</v>
      </c>
      <c t="s" r="H18" s="1">
        <v>28</v>
      </c>
      <c t="s" r="I18" s="1">
        <v>29</v>
      </c>
      <c r="J18" s="1">
        <v>5</v>
      </c>
      <c r="K18" s="1">
        <v>5</v>
      </c>
      <c r="L18" s="1">
        <v>1</v>
      </c>
      <c r="M18" s="1">
        <v>0</v>
      </c>
      <c r="N18" s="1">
        <v>1</v>
      </c>
      <c r="O18" s="1">
        <v>5</v>
      </c>
      <c r="P18" s="1">
        <v>5</v>
      </c>
      <c r="Q18" s="1">
        <v>0</v>
      </c>
      <c r="R18" s="1">
        <v>0</v>
      </c>
      <c r="S18" s="1">
        <v>0</v>
      </c>
      <c r="T18" s="1">
        <v>0</v>
      </c>
    </row>
    <row r="19" outlineLevel="2">
      <c t="s" r="A19" s="1">
        <v>61</v>
      </c>
      <c t="s" r="B19" s="1">
        <v>62</v>
      </c>
      <c t="s" r="C19" s="1">
        <v>42</v>
      </c>
      <c t="s" r="D19" s="1">
        <v>43</v>
      </c>
      <c t="s" r="E19" s="1">
        <v>26</v>
      </c>
      <c t="s" r="F19" s="1">
        <v>27</v>
      </c>
      <c r="G19" s="2">
        <v>44972</v>
      </c>
      <c t="s" r="H19" s="1">
        <v>28</v>
      </c>
      <c t="s" r="I19" s="1">
        <v>29</v>
      </c>
      <c r="J19" s="1">
        <v>5</v>
      </c>
      <c r="K19" s="1">
        <v>5</v>
      </c>
      <c r="L19" s="1">
        <v>2</v>
      </c>
      <c r="M19" s="1">
        <v>0</v>
      </c>
      <c r="N19" s="1">
        <v>2</v>
      </c>
      <c r="O19" s="1">
        <v>10</v>
      </c>
      <c r="P19" s="1">
        <v>10</v>
      </c>
      <c r="Q19" s="1">
        <v>0</v>
      </c>
      <c r="R19" s="1">
        <v>0</v>
      </c>
      <c r="S19" s="1">
        <v>0</v>
      </c>
      <c r="T19" s="1">
        <v>0</v>
      </c>
    </row>
    <row r="20" outlineLevel="2">
      <c t="s" r="A20" s="1">
        <v>63</v>
      </c>
      <c t="s" r="B20" s="1">
        <v>64</v>
      </c>
      <c t="s" r="C20" s="1">
        <v>42</v>
      </c>
      <c t="s" r="D20" s="1">
        <v>43</v>
      </c>
      <c t="s" r="E20" s="1">
        <v>26</v>
      </c>
      <c t="s" r="F20" s="1">
        <v>27</v>
      </c>
      <c r="G20" s="2">
        <v>44972</v>
      </c>
      <c t="s" r="H20" s="1">
        <v>28</v>
      </c>
      <c t="s" r="I20" s="1">
        <v>29</v>
      </c>
      <c r="J20" s="1">
        <v>10.5</v>
      </c>
      <c r="K20" s="1">
        <v>10.5</v>
      </c>
      <c r="L20" s="1">
        <v>1</v>
      </c>
      <c r="M20" s="1">
        <v>0</v>
      </c>
      <c r="N20" s="1">
        <v>1</v>
      </c>
      <c r="O20" s="1">
        <v>10.5</v>
      </c>
      <c r="P20" s="1">
        <v>10.5</v>
      </c>
      <c r="Q20" s="1">
        <v>0</v>
      </c>
      <c r="R20" s="1">
        <v>0</v>
      </c>
      <c r="S20" s="1">
        <v>0</v>
      </c>
      <c r="T20" s="1">
        <v>0</v>
      </c>
    </row>
    <row r="21" outlineLevel="2">
      <c t="s" r="A21" s="1">
        <v>65</v>
      </c>
      <c t="s" r="B21" s="1">
        <v>66</v>
      </c>
      <c t="s" r="C21" s="1">
        <v>49</v>
      </c>
      <c t="s" r="D21" s="1">
        <v>50</v>
      </c>
      <c t="s" r="E21" s="1">
        <v>26</v>
      </c>
      <c t="s" r="F21" s="1">
        <v>27</v>
      </c>
      <c r="G21" s="2">
        <v>44972</v>
      </c>
      <c t="s" r="H21" s="1">
        <v>28</v>
      </c>
      <c t="s" r="I21" s="1">
        <v>29</v>
      </c>
      <c r="J21" s="1">
        <v>5</v>
      </c>
      <c r="K21" s="1">
        <v>5</v>
      </c>
      <c r="L21" s="1">
        <v>1</v>
      </c>
      <c r="M21" s="1">
        <v>0</v>
      </c>
      <c r="N21" s="1">
        <v>1</v>
      </c>
      <c r="O21" s="1">
        <v>5</v>
      </c>
      <c r="P21" s="1">
        <v>5</v>
      </c>
      <c r="Q21" s="1">
        <v>0</v>
      </c>
      <c r="R21" s="1">
        <v>0</v>
      </c>
      <c r="S21" s="1">
        <v>0</v>
      </c>
      <c r="T21" s="1">
        <v>0</v>
      </c>
    </row>
    <row r="22" outlineLevel="2">
      <c t="s" r="A22" s="1">
        <v>67</v>
      </c>
      <c t="s" r="B22" s="1">
        <v>68</v>
      </c>
      <c t="s" r="C22" s="1">
        <v>49</v>
      </c>
      <c t="s" r="D22" s="1">
        <v>50</v>
      </c>
      <c t="s" r="E22" s="1">
        <v>26</v>
      </c>
      <c t="s" r="F22" s="1">
        <v>27</v>
      </c>
      <c r="G22" s="2">
        <v>44972</v>
      </c>
      <c t="s" r="H22" s="1">
        <v>28</v>
      </c>
      <c t="s" r="I22" s="1">
        <v>29</v>
      </c>
      <c r="J22" s="1">
        <v>3.5</v>
      </c>
      <c r="K22" s="1">
        <v>3.5</v>
      </c>
      <c r="L22" s="1">
        <v>1</v>
      </c>
      <c r="M22" s="1">
        <v>0</v>
      </c>
      <c r="N22" s="1">
        <v>1</v>
      </c>
      <c r="O22" s="1">
        <v>3.5</v>
      </c>
      <c r="P22" s="1">
        <v>3.5</v>
      </c>
      <c r="Q22" s="1">
        <v>0</v>
      </c>
      <c r="R22" s="1">
        <v>0</v>
      </c>
      <c r="S22" s="1">
        <v>0</v>
      </c>
      <c r="T22" s="1">
        <v>0</v>
      </c>
    </row>
    <row r="23" outlineLevel="2">
      <c r="L23" s="4">
        <f>SUBTOTAL(9,L13:L22)</f>
      </c>
      <c r="M23" s="4">
        <f>SUBTOTAL(9,M13:M22)</f>
      </c>
      <c r="N23" s="4">
        <f>SUBTOTAL(9,N13:N22)</f>
      </c>
      <c r="O23" s="4">
        <f>SUBTOTAL(9,O13:O22)</f>
      </c>
      <c r="P23" s="4">
        <f>SUBTOTAL(9,P13:P22)</f>
      </c>
      <c r="Q23" s="4">
        <f>SUBTOTAL(9,Q13:Q22)</f>
      </c>
      <c r="R23" s="4">
        <f>SUBTOTAL(9,R13:R22)</f>
      </c>
      <c r="S23" s="4">
        <f>SUBTOTAL(9,S13:S22)</f>
      </c>
      <c r="T23" s="4">
        <f>SUBTOTAL(9,T13:T22)</f>
      </c>
    </row>
    <row r="24" outlineLevel="1">
      <c t="s" r="A24" s="1">
        <v>69</v>
      </c>
      <c r="G24" s="1"/>
    </row>
    <row r="25" outlineLevel="2">
      <c t="s" r="A25" s="1">
        <v>70</v>
      </c>
      <c t="s" r="B25" s="1">
        <v>71</v>
      </c>
      <c t="s" r="C25" s="1">
        <v>72</v>
      </c>
      <c t="s" r="D25" s="1">
        <v>73</v>
      </c>
      <c t="s" r="E25" s="1">
        <v>26</v>
      </c>
      <c t="s" r="F25" s="1">
        <v>27</v>
      </c>
      <c r="G25" s="2">
        <v>44973</v>
      </c>
      <c t="s" r="H25" s="1">
        <v>28</v>
      </c>
      <c t="s" r="I25" s="1">
        <v>29</v>
      </c>
      <c r="J25" s="1">
        <v>5.5</v>
      </c>
      <c r="K25" s="1">
        <v>5.5</v>
      </c>
      <c r="L25" s="1">
        <v>1</v>
      </c>
      <c r="M25" s="1">
        <v>0</v>
      </c>
      <c r="N25" s="1">
        <v>1</v>
      </c>
      <c r="O25" s="1">
        <v>5.5</v>
      </c>
      <c r="P25" s="1">
        <v>5.5</v>
      </c>
      <c r="Q25" s="1">
        <v>0</v>
      </c>
      <c r="R25" s="1">
        <v>0</v>
      </c>
      <c r="S25" s="1">
        <v>0</v>
      </c>
      <c r="T25" s="1">
        <v>0</v>
      </c>
    </row>
    <row r="26" outlineLevel="2">
      <c t="s" r="A26" s="1">
        <v>74</v>
      </c>
      <c t="s" r="B26" s="1">
        <v>75</v>
      </c>
      <c t="s" r="C26" s="1">
        <v>49</v>
      </c>
      <c t="s" r="D26" s="1">
        <v>50</v>
      </c>
      <c t="s" r="E26" s="1">
        <v>26</v>
      </c>
      <c t="s" r="F26" s="1">
        <v>27</v>
      </c>
      <c r="G26" s="2">
        <v>44973</v>
      </c>
      <c t="s" r="H26" s="1">
        <v>28</v>
      </c>
      <c t="s" r="I26" s="1">
        <v>29</v>
      </c>
      <c r="J26" s="1">
        <v>11.5</v>
      </c>
      <c r="K26" s="1">
        <v>11.5</v>
      </c>
      <c r="L26" s="1">
        <v>1</v>
      </c>
      <c r="M26" s="1">
        <v>0</v>
      </c>
      <c r="N26" s="1">
        <v>1</v>
      </c>
      <c r="O26" s="1">
        <v>11.5</v>
      </c>
      <c r="P26" s="1">
        <v>11.5</v>
      </c>
      <c r="Q26" s="1">
        <v>0</v>
      </c>
      <c r="R26" s="1">
        <v>0</v>
      </c>
      <c r="S26" s="1">
        <v>0</v>
      </c>
      <c r="T26" s="1">
        <v>0</v>
      </c>
    </row>
    <row r="27" outlineLevel="2">
      <c t="s" r="A27" s="1">
        <v>76</v>
      </c>
      <c t="s" r="B27" s="1">
        <v>77</v>
      </c>
      <c t="s" r="C27" s="1">
        <v>42</v>
      </c>
      <c t="s" r="D27" s="1">
        <v>43</v>
      </c>
      <c t="s" r="E27" s="1">
        <v>26</v>
      </c>
      <c t="s" r="F27" s="1">
        <v>27</v>
      </c>
      <c r="G27" s="2">
        <v>44973</v>
      </c>
      <c t="s" r="H27" s="1">
        <v>28</v>
      </c>
      <c t="s" r="I27" s="1">
        <v>29</v>
      </c>
      <c r="J27" s="1">
        <v>2</v>
      </c>
      <c r="K27" s="1">
        <v>2</v>
      </c>
      <c r="L27" s="1">
        <v>3</v>
      </c>
      <c r="M27" s="1">
        <v>0</v>
      </c>
      <c r="N27" s="1">
        <v>3</v>
      </c>
      <c r="O27" s="1">
        <v>6</v>
      </c>
      <c r="P27" s="1">
        <v>6</v>
      </c>
      <c r="Q27" s="1">
        <v>0</v>
      </c>
      <c r="R27" s="1">
        <v>0</v>
      </c>
      <c r="S27" s="1">
        <v>0</v>
      </c>
      <c r="T27" s="1">
        <v>0</v>
      </c>
    </row>
    <row r="28" outlineLevel="2">
      <c t="s" r="A28" s="1">
        <v>55</v>
      </c>
      <c t="s" r="B28" s="1">
        <v>56</v>
      </c>
      <c t="s" r="C28" s="1">
        <v>42</v>
      </c>
      <c t="s" r="D28" s="1">
        <v>43</v>
      </c>
      <c t="s" r="E28" s="1">
        <v>26</v>
      </c>
      <c t="s" r="F28" s="1">
        <v>27</v>
      </c>
      <c r="G28" s="2">
        <v>44973</v>
      </c>
      <c t="s" r="H28" s="1">
        <v>28</v>
      </c>
      <c t="s" r="I28" s="1">
        <v>29</v>
      </c>
      <c r="J28" s="1">
        <v>5</v>
      </c>
      <c r="K28" s="1">
        <v>5</v>
      </c>
      <c r="L28" s="1">
        <v>1</v>
      </c>
      <c r="M28" s="1">
        <v>0</v>
      </c>
      <c r="N28" s="1">
        <v>1</v>
      </c>
      <c r="O28" s="1">
        <v>5</v>
      </c>
      <c r="P28" s="1">
        <v>5</v>
      </c>
      <c r="Q28" s="1">
        <v>0</v>
      </c>
      <c r="R28" s="1">
        <v>0</v>
      </c>
      <c r="S28" s="1">
        <v>0</v>
      </c>
      <c r="T28" s="1">
        <v>0</v>
      </c>
    </row>
    <row r="29" outlineLevel="2">
      <c t="s" r="A29" s="1">
        <v>78</v>
      </c>
      <c t="s" r="B29" s="1">
        <v>79</v>
      </c>
      <c t="s" r="C29" s="1">
        <v>42</v>
      </c>
      <c t="s" r="D29" s="1">
        <v>43</v>
      </c>
      <c t="s" r="E29" s="1">
        <v>26</v>
      </c>
      <c t="s" r="F29" s="1">
        <v>27</v>
      </c>
      <c r="G29" s="2">
        <v>44973</v>
      </c>
      <c t="s" r="H29" s="1">
        <v>28</v>
      </c>
      <c t="s" r="I29" s="1">
        <v>29</v>
      </c>
      <c r="J29" s="1">
        <v>5</v>
      </c>
      <c r="K29" s="1">
        <v>5</v>
      </c>
      <c r="L29" s="1">
        <v>1</v>
      </c>
      <c r="M29" s="1">
        <v>0</v>
      </c>
      <c r="N29" s="1">
        <v>1</v>
      </c>
      <c r="O29" s="1">
        <v>5</v>
      </c>
      <c r="P29" s="1">
        <v>5</v>
      </c>
      <c r="Q29" s="1">
        <v>0</v>
      </c>
      <c r="R29" s="1">
        <v>0</v>
      </c>
      <c r="S29" s="1">
        <v>0</v>
      </c>
      <c r="T29" s="1">
        <v>0</v>
      </c>
    </row>
    <row r="30" outlineLevel="2">
      <c t="s" r="A30" s="1">
        <v>80</v>
      </c>
      <c t="s" r="B30" s="1">
        <v>81</v>
      </c>
      <c t="s" r="C30" s="1">
        <v>42</v>
      </c>
      <c t="s" r="D30" s="1">
        <v>43</v>
      </c>
      <c t="s" r="E30" s="1">
        <v>26</v>
      </c>
      <c t="s" r="F30" s="1">
        <v>27</v>
      </c>
      <c r="G30" s="2">
        <v>44973</v>
      </c>
      <c t="s" r="H30" s="1">
        <v>28</v>
      </c>
      <c t="s" r="I30" s="1">
        <v>29</v>
      </c>
      <c r="J30" s="1">
        <v>5.5</v>
      </c>
      <c r="K30" s="1">
        <v>5.5</v>
      </c>
      <c r="L30" s="1">
        <v>1</v>
      </c>
      <c r="M30" s="1">
        <v>0</v>
      </c>
      <c r="N30" s="1">
        <v>1</v>
      </c>
      <c r="O30" s="1">
        <v>5.5</v>
      </c>
      <c r="P30" s="1">
        <v>5.5</v>
      </c>
      <c r="Q30" s="1">
        <v>0</v>
      </c>
      <c r="R30" s="1">
        <v>0</v>
      </c>
      <c r="S30" s="1">
        <v>0</v>
      </c>
      <c r="T30" s="1">
        <v>0</v>
      </c>
    </row>
    <row r="31" outlineLevel="2">
      <c r="L31" s="4">
        <f>SUBTOTAL(9,L25:L30)</f>
      </c>
      <c r="M31" s="4">
        <f>SUBTOTAL(9,M25:M30)</f>
      </c>
      <c r="N31" s="4">
        <f>SUBTOTAL(9,N25:N30)</f>
      </c>
      <c r="O31" s="4">
        <f>SUBTOTAL(9,O25:O30)</f>
      </c>
      <c r="P31" s="4">
        <f>SUBTOTAL(9,P25:P30)</f>
      </c>
      <c r="Q31" s="4">
        <f>SUBTOTAL(9,Q25:Q30)</f>
      </c>
      <c r="R31" s="4">
        <f>SUBTOTAL(9,R25:R30)</f>
      </c>
      <c r="S31" s="4">
        <f>SUBTOTAL(9,S25:S30)</f>
      </c>
      <c r="T31" s="4">
        <f>SUBTOTAL(9,T25:T30)</f>
      </c>
    </row>
    <row r="32" outlineLevel="1">
      <c t="s" r="A32" s="1">
        <v>82</v>
      </c>
      <c r="G32" s="1"/>
    </row>
    <row r="33" outlineLevel="2">
      <c t="s" r="A33" s="1">
        <v>51</v>
      </c>
      <c t="s" r="B33" s="1">
        <v>52</v>
      </c>
      <c t="s" r="C33" s="1">
        <v>42</v>
      </c>
      <c t="s" r="D33" s="1">
        <v>43</v>
      </c>
      <c t="s" r="E33" s="1">
        <v>26</v>
      </c>
      <c t="s" r="F33" s="1">
        <v>27</v>
      </c>
      <c r="G33" s="2">
        <v>44974</v>
      </c>
      <c t="s" r="H33" s="1">
        <v>28</v>
      </c>
      <c t="s" r="I33" s="1">
        <v>29</v>
      </c>
      <c r="J33" s="1">
        <v>3.5</v>
      </c>
      <c r="K33" s="1">
        <v>3.5</v>
      </c>
      <c r="L33" s="1">
        <v>3</v>
      </c>
      <c r="M33" s="1">
        <v>0</v>
      </c>
      <c r="N33" s="1">
        <v>3</v>
      </c>
      <c r="O33" s="1">
        <v>10.5</v>
      </c>
      <c r="P33" s="1">
        <v>10.5</v>
      </c>
      <c r="Q33" s="1">
        <v>0</v>
      </c>
      <c r="R33" s="1">
        <v>0</v>
      </c>
      <c r="S33" s="1">
        <v>0</v>
      </c>
      <c r="T33" s="1">
        <v>0</v>
      </c>
    </row>
    <row r="34" outlineLevel="2">
      <c t="s" r="A34" s="1">
        <v>83</v>
      </c>
      <c t="s" r="B34" s="1">
        <v>84</v>
      </c>
      <c t="s" r="C34" s="1">
        <v>42</v>
      </c>
      <c t="s" r="D34" s="1">
        <v>43</v>
      </c>
      <c t="s" r="E34" s="1">
        <v>26</v>
      </c>
      <c t="s" r="F34" s="1">
        <v>27</v>
      </c>
      <c r="G34" s="2">
        <v>44974</v>
      </c>
      <c t="s" r="H34" s="1">
        <v>28</v>
      </c>
      <c t="s" r="I34" s="1">
        <v>29</v>
      </c>
      <c r="J34" s="1">
        <v>4</v>
      </c>
      <c r="K34" s="1">
        <v>4</v>
      </c>
      <c r="L34" s="1">
        <v>3</v>
      </c>
      <c r="M34" s="1">
        <v>0</v>
      </c>
      <c r="N34" s="1">
        <v>3</v>
      </c>
      <c r="O34" s="1">
        <v>12</v>
      </c>
      <c r="P34" s="1">
        <v>12</v>
      </c>
      <c r="Q34" s="1">
        <v>0</v>
      </c>
      <c r="R34" s="1">
        <v>0</v>
      </c>
      <c r="S34" s="1">
        <v>0</v>
      </c>
      <c r="T34" s="1">
        <v>0</v>
      </c>
    </row>
    <row r="35" outlineLevel="2">
      <c t="s" r="A35" s="1">
        <v>85</v>
      </c>
      <c t="s" r="B35" s="1">
        <v>86</v>
      </c>
      <c t="s" r="C35" s="1">
        <v>42</v>
      </c>
      <c t="s" r="D35" s="1">
        <v>43</v>
      </c>
      <c t="s" r="E35" s="1">
        <v>26</v>
      </c>
      <c t="s" r="F35" s="1">
        <v>27</v>
      </c>
      <c r="G35" s="2">
        <v>44974</v>
      </c>
      <c t="s" r="H35" s="1">
        <v>28</v>
      </c>
      <c t="s" r="I35" s="1">
        <v>29</v>
      </c>
      <c r="J35" s="1">
        <v>5</v>
      </c>
      <c r="K35" s="1">
        <v>5</v>
      </c>
      <c r="L35" s="1">
        <v>3</v>
      </c>
      <c r="M35" s="1">
        <v>0</v>
      </c>
      <c r="N35" s="1">
        <v>3</v>
      </c>
      <c r="O35" s="1">
        <v>15</v>
      </c>
      <c r="P35" s="1">
        <v>15</v>
      </c>
      <c r="Q35" s="1">
        <v>0</v>
      </c>
      <c r="R35" s="1">
        <v>0</v>
      </c>
      <c r="S35" s="1">
        <v>0</v>
      </c>
      <c r="T35" s="1">
        <v>0</v>
      </c>
    </row>
    <row r="36" outlineLevel="2">
      <c r="L36" s="4">
        <f>SUBTOTAL(9,L33:L35)</f>
      </c>
      <c r="M36" s="4">
        <f>SUBTOTAL(9,M33:M35)</f>
      </c>
      <c r="N36" s="4">
        <f>SUBTOTAL(9,N33:N35)</f>
      </c>
      <c r="O36" s="4">
        <f>SUBTOTAL(9,O33:O35)</f>
      </c>
      <c r="P36" s="4">
        <f>SUBTOTAL(9,P33:P35)</f>
      </c>
      <c r="Q36" s="4">
        <f>SUBTOTAL(9,Q33:Q35)</f>
      </c>
      <c r="R36" s="4">
        <f>SUBTOTAL(9,R33:R35)</f>
      </c>
      <c r="S36" s="4">
        <f>SUBTOTAL(9,S33:S35)</f>
      </c>
      <c r="T36" s="4">
        <f>SUBTOTAL(9,T33:T35)</f>
      </c>
    </row>
    <row r="37" outlineLevel="1">
      <c t="s" r="A37" s="1">
        <v>87</v>
      </c>
      <c r="G37" s="1"/>
    </row>
    <row r="38" outlineLevel="2">
      <c t="s" r="A38" s="1">
        <v>22</v>
      </c>
      <c t="s" r="B38" s="1">
        <v>23</v>
      </c>
      <c t="s" r="C38" s="1">
        <v>24</v>
      </c>
      <c t="s" r="D38" s="1">
        <v>25</v>
      </c>
      <c t="s" r="E38" s="1">
        <v>26</v>
      </c>
      <c t="s" r="F38" s="1">
        <v>27</v>
      </c>
      <c r="G38" s="2">
        <v>44976</v>
      </c>
      <c t="s" r="H38" s="1">
        <v>28</v>
      </c>
      <c t="s" r="I38" s="1">
        <v>29</v>
      </c>
      <c r="J38" s="1">
        <v>3</v>
      </c>
      <c r="K38" s="1">
        <v>3</v>
      </c>
      <c r="L38" s="1">
        <v>2</v>
      </c>
      <c r="M38" s="1">
        <v>0</v>
      </c>
      <c r="N38" s="1">
        <v>2</v>
      </c>
      <c r="O38" s="1">
        <v>6</v>
      </c>
      <c r="P38" s="1">
        <v>6</v>
      </c>
      <c r="Q38" s="1">
        <v>0</v>
      </c>
      <c r="R38" s="1">
        <v>0</v>
      </c>
      <c r="S38" s="1">
        <v>0</v>
      </c>
      <c r="T38" s="1">
        <v>0</v>
      </c>
    </row>
    <row r="39" outlineLevel="2">
      <c t="s" r="A39" s="1">
        <v>76</v>
      </c>
      <c t="s" r="B39" s="1">
        <v>77</v>
      </c>
      <c t="s" r="C39" s="1">
        <v>42</v>
      </c>
      <c t="s" r="D39" s="1">
        <v>43</v>
      </c>
      <c t="s" r="E39" s="1">
        <v>26</v>
      </c>
      <c t="s" r="F39" s="1">
        <v>27</v>
      </c>
      <c r="G39" s="2">
        <v>44976</v>
      </c>
      <c t="s" r="H39" s="1">
        <v>28</v>
      </c>
      <c t="s" r="I39" s="1">
        <v>29</v>
      </c>
      <c r="J39" s="1">
        <v>2</v>
      </c>
      <c r="K39" s="1">
        <v>2</v>
      </c>
      <c r="L39" s="1">
        <v>4</v>
      </c>
      <c r="M39" s="1">
        <v>0</v>
      </c>
      <c r="N39" s="1">
        <v>4</v>
      </c>
      <c r="O39" s="1">
        <v>8</v>
      </c>
      <c r="P39" s="1">
        <v>8</v>
      </c>
      <c r="Q39" s="1">
        <v>0</v>
      </c>
      <c r="R39" s="1">
        <v>0</v>
      </c>
      <c r="S39" s="1">
        <v>0</v>
      </c>
      <c r="T39" s="1">
        <v>0</v>
      </c>
    </row>
    <row r="40" outlineLevel="2">
      <c t="s" r="A40" s="1">
        <v>88</v>
      </c>
      <c t="s" r="B40" s="1">
        <v>89</v>
      </c>
      <c t="s" r="C40" s="1">
        <v>42</v>
      </c>
      <c t="s" r="D40" s="1">
        <v>43</v>
      </c>
      <c t="s" r="E40" s="1">
        <v>26</v>
      </c>
      <c t="s" r="F40" s="1">
        <v>27</v>
      </c>
      <c r="G40" s="2">
        <v>44976</v>
      </c>
      <c t="s" r="H40" s="1">
        <v>28</v>
      </c>
      <c t="s" r="I40" s="1">
        <v>29</v>
      </c>
      <c r="J40" s="1">
        <v>5</v>
      </c>
      <c r="K40" s="1">
        <v>5</v>
      </c>
      <c r="L40" s="1">
        <v>4</v>
      </c>
      <c r="M40" s="1">
        <v>0</v>
      </c>
      <c r="N40" s="1">
        <v>4</v>
      </c>
      <c r="O40" s="1">
        <v>20</v>
      </c>
      <c r="P40" s="1">
        <v>20</v>
      </c>
      <c r="Q40" s="1">
        <v>0</v>
      </c>
      <c r="R40" s="1">
        <v>0</v>
      </c>
      <c r="S40" s="1">
        <v>0</v>
      </c>
      <c r="T40" s="1">
        <v>0</v>
      </c>
    </row>
    <row r="41" outlineLevel="2">
      <c r="L41" s="4">
        <f>SUBTOTAL(9,L38:L40)</f>
      </c>
      <c r="M41" s="4">
        <f>SUBTOTAL(9,M38:M40)</f>
      </c>
      <c r="N41" s="4">
        <f>SUBTOTAL(9,N38:N40)</f>
      </c>
      <c r="O41" s="4">
        <f>SUBTOTAL(9,O38:O40)</f>
      </c>
      <c r="P41" s="4">
        <f>SUBTOTAL(9,P38:P40)</f>
      </c>
      <c r="Q41" s="4">
        <f>SUBTOTAL(9,Q38:Q40)</f>
      </c>
      <c r="R41" s="4">
        <f>SUBTOTAL(9,R38:R40)</f>
      </c>
      <c r="S41" s="4">
        <f>SUBTOTAL(9,S38:S40)</f>
      </c>
      <c r="T41" s="4">
        <f>SUBTOTAL(9,T38:T40)</f>
      </c>
    </row>
    <row r="42" outlineLevel="1">
      <c t="s" r="A42" s="1">
        <v>90</v>
      </c>
      <c r="G42" s="1"/>
    </row>
    <row r="43" outlineLevel="2">
      <c t="s" r="A43" s="1">
        <v>51</v>
      </c>
      <c t="s" r="B43" s="1">
        <v>52</v>
      </c>
      <c t="s" r="C43" s="1">
        <v>42</v>
      </c>
      <c t="s" r="D43" s="1">
        <v>43</v>
      </c>
      <c t="s" r="E43" s="1">
        <v>26</v>
      </c>
      <c t="s" r="F43" s="1">
        <v>27</v>
      </c>
      <c r="G43" s="2">
        <v>44977</v>
      </c>
      <c t="s" r="H43" s="1">
        <v>28</v>
      </c>
      <c t="s" r="I43" s="1">
        <v>29</v>
      </c>
      <c r="J43" s="1">
        <v>3.5</v>
      </c>
      <c r="K43" s="1">
        <v>3.5</v>
      </c>
      <c r="L43" s="1">
        <v>4</v>
      </c>
      <c r="M43" s="1">
        <v>0</v>
      </c>
      <c r="N43" s="1">
        <v>4</v>
      </c>
      <c r="O43" s="1">
        <v>14</v>
      </c>
      <c r="P43" s="1">
        <v>14</v>
      </c>
      <c r="Q43" s="1">
        <v>0</v>
      </c>
      <c r="R43" s="1">
        <v>0</v>
      </c>
      <c r="S43" s="1">
        <v>0</v>
      </c>
      <c r="T43" s="1">
        <v>0</v>
      </c>
    </row>
    <row r="44" outlineLevel="2">
      <c t="s" r="A44" s="1">
        <v>83</v>
      </c>
      <c t="s" r="B44" s="1">
        <v>84</v>
      </c>
      <c t="s" r="C44" s="1">
        <v>42</v>
      </c>
      <c t="s" r="D44" s="1">
        <v>43</v>
      </c>
      <c t="s" r="E44" s="1">
        <v>26</v>
      </c>
      <c t="s" r="F44" s="1">
        <v>27</v>
      </c>
      <c r="G44" s="2">
        <v>44977</v>
      </c>
      <c t="s" r="H44" s="1">
        <v>28</v>
      </c>
      <c t="s" r="I44" s="1">
        <v>29</v>
      </c>
      <c r="J44" s="1">
        <v>4</v>
      </c>
      <c r="K44" s="1">
        <v>4</v>
      </c>
      <c r="L44" s="1">
        <v>4</v>
      </c>
      <c r="M44" s="1">
        <v>0</v>
      </c>
      <c r="N44" s="1">
        <v>4</v>
      </c>
      <c r="O44" s="1">
        <v>16</v>
      </c>
      <c r="P44" s="1">
        <v>16</v>
      </c>
      <c r="Q44" s="1">
        <v>0</v>
      </c>
      <c r="R44" s="1">
        <v>0</v>
      </c>
      <c r="S44" s="1">
        <v>0</v>
      </c>
      <c r="T44" s="1">
        <v>0</v>
      </c>
    </row>
    <row r="45" outlineLevel="2">
      <c t="s" r="A45" s="1">
        <v>55</v>
      </c>
      <c t="s" r="B45" s="1">
        <v>56</v>
      </c>
      <c t="s" r="C45" s="1">
        <v>42</v>
      </c>
      <c t="s" r="D45" s="1">
        <v>43</v>
      </c>
      <c t="s" r="E45" s="1">
        <v>26</v>
      </c>
      <c t="s" r="F45" s="1">
        <v>27</v>
      </c>
      <c r="G45" s="2">
        <v>44977</v>
      </c>
      <c t="s" r="H45" s="1">
        <v>28</v>
      </c>
      <c t="s" r="I45" s="1">
        <v>29</v>
      </c>
      <c r="J45" s="1">
        <v>5</v>
      </c>
      <c r="K45" s="1">
        <v>5</v>
      </c>
      <c r="L45" s="1">
        <v>2</v>
      </c>
      <c r="M45" s="1">
        <v>0</v>
      </c>
      <c r="N45" s="1">
        <v>2</v>
      </c>
      <c r="O45" s="1">
        <v>10</v>
      </c>
      <c r="P45" s="1">
        <v>10</v>
      </c>
      <c r="Q45" s="1">
        <v>0</v>
      </c>
      <c r="R45" s="1">
        <v>0</v>
      </c>
      <c r="S45" s="1">
        <v>0</v>
      </c>
      <c r="T45" s="1">
        <v>0</v>
      </c>
    </row>
    <row r="46" outlineLevel="2">
      <c t="s" r="A46" s="1">
        <v>78</v>
      </c>
      <c t="s" r="B46" s="1">
        <v>79</v>
      </c>
      <c t="s" r="C46" s="1">
        <v>42</v>
      </c>
      <c t="s" r="D46" s="1">
        <v>43</v>
      </c>
      <c t="s" r="E46" s="1">
        <v>26</v>
      </c>
      <c t="s" r="F46" s="1">
        <v>27</v>
      </c>
      <c r="G46" s="2">
        <v>44977</v>
      </c>
      <c t="s" r="H46" s="1">
        <v>28</v>
      </c>
      <c t="s" r="I46" s="1">
        <v>29</v>
      </c>
      <c r="J46" s="1">
        <v>5</v>
      </c>
      <c r="K46" s="1">
        <v>5</v>
      </c>
      <c r="L46" s="1">
        <v>2</v>
      </c>
      <c r="M46" s="1">
        <v>0</v>
      </c>
      <c r="N46" s="1">
        <v>2</v>
      </c>
      <c r="O46" s="1">
        <v>10</v>
      </c>
      <c r="P46" s="1">
        <v>10</v>
      </c>
      <c r="Q46" s="1">
        <v>0</v>
      </c>
      <c r="R46" s="1">
        <v>0</v>
      </c>
      <c r="S46" s="1">
        <v>0</v>
      </c>
      <c r="T46" s="1">
        <v>0</v>
      </c>
    </row>
    <row r="47" outlineLevel="2">
      <c t="s" r="A47" s="1">
        <v>57</v>
      </c>
      <c t="s" r="B47" s="1">
        <v>58</v>
      </c>
      <c t="s" r="C47" s="1">
        <v>42</v>
      </c>
      <c t="s" r="D47" s="1">
        <v>43</v>
      </c>
      <c t="s" r="E47" s="1">
        <v>26</v>
      </c>
      <c t="s" r="F47" s="1">
        <v>27</v>
      </c>
      <c r="G47" s="2">
        <v>44977</v>
      </c>
      <c t="s" r="H47" s="1">
        <v>28</v>
      </c>
      <c t="s" r="I47" s="1">
        <v>29</v>
      </c>
      <c r="J47" s="1">
        <v>3.5</v>
      </c>
      <c r="K47" s="1">
        <v>3.5</v>
      </c>
      <c r="L47" s="1">
        <v>4</v>
      </c>
      <c r="M47" s="1">
        <v>0</v>
      </c>
      <c r="N47" s="1">
        <v>4</v>
      </c>
      <c r="O47" s="1">
        <v>14</v>
      </c>
      <c r="P47" s="1">
        <v>14</v>
      </c>
      <c r="Q47" s="1">
        <v>0</v>
      </c>
      <c r="R47" s="1">
        <v>0</v>
      </c>
      <c r="S47" s="1">
        <v>0</v>
      </c>
      <c r="T47" s="1">
        <v>0</v>
      </c>
    </row>
    <row r="48" outlineLevel="2">
      <c r="L48" s="4">
        <f>SUBTOTAL(9,L43:L47)</f>
      </c>
      <c r="M48" s="4">
        <f>SUBTOTAL(9,M43:M47)</f>
      </c>
      <c r="N48" s="4">
        <f>SUBTOTAL(9,N43:N47)</f>
      </c>
      <c r="O48" s="4">
        <f>SUBTOTAL(9,O43:O47)</f>
      </c>
      <c r="P48" s="4">
        <f>SUBTOTAL(9,P43:P47)</f>
      </c>
      <c r="Q48" s="4">
        <f>SUBTOTAL(9,Q43:Q47)</f>
      </c>
      <c r="R48" s="4">
        <f>SUBTOTAL(9,R43:R47)</f>
      </c>
      <c r="S48" s="4">
        <f>SUBTOTAL(9,S43:S47)</f>
      </c>
      <c r="T48" s="4">
        <f>SUBTOTAL(9,T43:T47)</f>
      </c>
    </row>
    <row r="49" outlineLevel="1">
      <c t="s" r="A49" s="1">
        <v>91</v>
      </c>
      <c r="G49" s="1"/>
    </row>
    <row r="50" outlineLevel="2">
      <c t="s" r="A50" s="1">
        <v>92</v>
      </c>
      <c t="s" r="B50" s="1">
        <v>93</v>
      </c>
      <c t="s" r="C50" s="1">
        <v>49</v>
      </c>
      <c t="s" r="D50" s="1">
        <v>50</v>
      </c>
      <c t="s" r="E50" s="1">
        <v>26</v>
      </c>
      <c t="s" r="F50" s="1">
        <v>27</v>
      </c>
      <c r="G50" s="2">
        <v>44978</v>
      </c>
      <c t="s" r="H50" s="1">
        <v>28</v>
      </c>
      <c t="s" r="I50" s="1">
        <v>29</v>
      </c>
      <c r="J50" s="1">
        <v>5</v>
      </c>
      <c r="K50" s="1">
        <v>5</v>
      </c>
      <c r="L50" s="1">
        <v>1</v>
      </c>
      <c r="M50" s="1">
        <v>0</v>
      </c>
      <c r="N50" s="1">
        <v>1</v>
      </c>
      <c r="O50" s="1">
        <v>5</v>
      </c>
      <c r="P50" s="1">
        <v>5</v>
      </c>
      <c r="Q50" s="1">
        <v>0</v>
      </c>
      <c r="R50" s="1">
        <v>0</v>
      </c>
      <c r="S50" s="1">
        <v>0</v>
      </c>
      <c r="T50" s="1">
        <v>0</v>
      </c>
    </row>
    <row r="51" outlineLevel="2">
      <c t="s" r="A51" s="1">
        <v>94</v>
      </c>
      <c t="s" r="B51" s="1">
        <v>95</v>
      </c>
      <c t="s" r="C51" s="1">
        <v>49</v>
      </c>
      <c t="s" r="D51" s="1">
        <v>50</v>
      </c>
      <c t="s" r="E51" s="1">
        <v>26</v>
      </c>
      <c t="s" r="F51" s="1">
        <v>27</v>
      </c>
      <c r="G51" s="2">
        <v>44978</v>
      </c>
      <c t="s" r="H51" s="1">
        <v>28</v>
      </c>
      <c t="s" r="I51" s="1">
        <v>29</v>
      </c>
      <c r="J51" s="1">
        <v>4.5</v>
      </c>
      <c r="K51" s="1">
        <v>4.5</v>
      </c>
      <c r="L51" s="1">
        <v>1</v>
      </c>
      <c r="M51" s="1">
        <v>0</v>
      </c>
      <c r="N51" s="1">
        <v>1</v>
      </c>
      <c r="O51" s="1">
        <v>4.5</v>
      </c>
      <c r="P51" s="1">
        <v>4.5</v>
      </c>
      <c r="Q51" s="1">
        <v>0</v>
      </c>
      <c r="R51" s="1">
        <v>0</v>
      </c>
      <c r="S51" s="1">
        <v>0</v>
      </c>
      <c r="T51" s="1">
        <v>0</v>
      </c>
    </row>
    <row r="52" outlineLevel="2">
      <c t="s" r="A52" s="1">
        <v>96</v>
      </c>
      <c t="s" r="B52" s="1">
        <v>97</v>
      </c>
      <c t="s" r="C52" s="1">
        <v>72</v>
      </c>
      <c t="s" r="D52" s="1">
        <v>73</v>
      </c>
      <c t="s" r="E52" s="1">
        <v>26</v>
      </c>
      <c t="s" r="F52" s="1">
        <v>27</v>
      </c>
      <c r="G52" s="2">
        <v>44978</v>
      </c>
      <c t="s" r="H52" s="1">
        <v>28</v>
      </c>
      <c t="s" r="I52" s="1">
        <v>29</v>
      </c>
      <c r="J52" s="1">
        <v>1.5</v>
      </c>
      <c r="K52" s="1">
        <v>1.5</v>
      </c>
      <c r="L52" s="1">
        <v>1</v>
      </c>
      <c r="M52" s="1">
        <v>0</v>
      </c>
      <c r="N52" s="1">
        <v>1</v>
      </c>
      <c r="O52" s="1">
        <v>1.5</v>
      </c>
      <c r="P52" s="1">
        <v>1.5</v>
      </c>
      <c r="Q52" s="1">
        <v>0</v>
      </c>
      <c r="R52" s="1">
        <v>0</v>
      </c>
      <c r="S52" s="1">
        <v>0</v>
      </c>
      <c r="T52" s="1">
        <v>0</v>
      </c>
    </row>
    <row r="53" outlineLevel="2">
      <c t="s" r="A53" s="1">
        <v>98</v>
      </c>
      <c t="s" r="B53" s="1">
        <v>99</v>
      </c>
      <c t="s" r="C53" s="1">
        <v>100</v>
      </c>
      <c t="s" r="D53" s="1">
        <v>101</v>
      </c>
      <c t="s" r="E53" s="1">
        <v>26</v>
      </c>
      <c t="s" r="F53" s="1">
        <v>27</v>
      </c>
      <c r="G53" s="2">
        <v>44978</v>
      </c>
      <c t="s" r="H53" s="1">
        <v>28</v>
      </c>
      <c t="s" r="I53" s="1">
        <v>29</v>
      </c>
      <c r="J53" s="1">
        <v>4.5</v>
      </c>
      <c r="K53" s="1">
        <v>4.5</v>
      </c>
      <c r="L53" s="1">
        <v>4</v>
      </c>
      <c r="M53" s="1">
        <v>0</v>
      </c>
      <c r="N53" s="1">
        <v>4</v>
      </c>
      <c r="O53" s="1">
        <v>18</v>
      </c>
      <c r="P53" s="1">
        <v>18</v>
      </c>
      <c r="Q53" s="1">
        <v>0</v>
      </c>
      <c r="R53" s="1">
        <v>0</v>
      </c>
      <c r="S53" s="1">
        <v>0</v>
      </c>
      <c r="T53" s="1">
        <v>0</v>
      </c>
    </row>
    <row r="54" outlineLevel="2">
      <c t="s" r="A54" s="1">
        <v>102</v>
      </c>
      <c t="s" r="B54" s="1">
        <v>103</v>
      </c>
      <c t="s" r="C54" s="1">
        <v>24</v>
      </c>
      <c t="s" r="D54" s="1">
        <v>25</v>
      </c>
      <c t="s" r="E54" s="1">
        <v>26</v>
      </c>
      <c t="s" r="F54" s="1">
        <v>27</v>
      </c>
      <c r="G54" s="2">
        <v>44978</v>
      </c>
      <c t="s" r="H54" s="1">
        <v>28</v>
      </c>
      <c t="s" r="I54" s="1">
        <v>29</v>
      </c>
      <c r="J54" s="1">
        <v>5</v>
      </c>
      <c r="K54" s="1">
        <v>5</v>
      </c>
      <c r="L54" s="1">
        <v>4</v>
      </c>
      <c r="M54" s="1">
        <v>0</v>
      </c>
      <c r="N54" s="1">
        <v>4</v>
      </c>
      <c r="O54" s="1">
        <v>20</v>
      </c>
      <c r="P54" s="1">
        <v>20</v>
      </c>
      <c r="Q54" s="1">
        <v>0</v>
      </c>
      <c r="R54" s="1">
        <v>0</v>
      </c>
      <c r="S54" s="1">
        <v>0</v>
      </c>
      <c r="T54" s="1">
        <v>0</v>
      </c>
    </row>
    <row r="55" outlineLevel="2">
      <c t="s" r="A55" s="1">
        <v>104</v>
      </c>
      <c t="s" r="B55" s="1">
        <v>105</v>
      </c>
      <c t="s" r="C55" s="1">
        <v>42</v>
      </c>
      <c t="s" r="D55" s="1">
        <v>43</v>
      </c>
      <c t="s" r="E55" s="1">
        <v>26</v>
      </c>
      <c t="s" r="F55" s="1">
        <v>27</v>
      </c>
      <c r="G55" s="2">
        <v>44978</v>
      </c>
      <c t="s" r="H55" s="1">
        <v>28</v>
      </c>
      <c t="s" r="I55" s="1">
        <v>29</v>
      </c>
      <c r="J55" s="1">
        <v>4.5</v>
      </c>
      <c r="K55" s="1">
        <v>4.5</v>
      </c>
      <c r="L55" s="1">
        <v>4</v>
      </c>
      <c r="M55" s="1">
        <v>0</v>
      </c>
      <c r="N55" s="1">
        <v>4</v>
      </c>
      <c r="O55" s="1">
        <v>18</v>
      </c>
      <c r="P55" s="1">
        <v>18</v>
      </c>
      <c r="Q55" s="1">
        <v>0</v>
      </c>
      <c r="R55" s="1">
        <v>0</v>
      </c>
      <c r="S55" s="1">
        <v>0</v>
      </c>
      <c r="T55" s="1">
        <v>0</v>
      </c>
    </row>
    <row r="56" outlineLevel="2">
      <c t="s" r="A56" s="1">
        <v>106</v>
      </c>
      <c t="s" r="B56" s="1">
        <v>107</v>
      </c>
      <c t="s" r="C56" s="1">
        <v>49</v>
      </c>
      <c t="s" r="D56" s="1">
        <v>50</v>
      </c>
      <c t="s" r="E56" s="1">
        <v>26</v>
      </c>
      <c t="s" r="F56" s="1">
        <v>27</v>
      </c>
      <c r="G56" s="2">
        <v>44978</v>
      </c>
      <c t="s" r="H56" s="1">
        <v>28</v>
      </c>
      <c t="s" r="I56" s="1">
        <v>29</v>
      </c>
      <c r="J56" s="1">
        <v>5</v>
      </c>
      <c r="K56" s="1">
        <v>5</v>
      </c>
      <c r="L56" s="1">
        <v>1</v>
      </c>
      <c r="M56" s="1">
        <v>0</v>
      </c>
      <c r="N56" s="1">
        <v>1</v>
      </c>
      <c r="O56" s="1">
        <v>5</v>
      </c>
      <c r="P56" s="1">
        <v>5</v>
      </c>
      <c r="Q56" s="1">
        <v>0</v>
      </c>
      <c r="R56" s="1">
        <v>0</v>
      </c>
      <c r="S56" s="1">
        <v>0</v>
      </c>
      <c r="T56" s="1">
        <v>0</v>
      </c>
    </row>
    <row r="57" outlineLevel="2">
      <c t="s" r="A57" s="1">
        <v>108</v>
      </c>
      <c t="s" r="B57" s="1">
        <v>109</v>
      </c>
      <c t="s" r="C57" s="1">
        <v>49</v>
      </c>
      <c t="s" r="D57" s="1">
        <v>50</v>
      </c>
      <c t="s" r="E57" s="1">
        <v>26</v>
      </c>
      <c t="s" r="F57" s="1">
        <v>27</v>
      </c>
      <c r="G57" s="2">
        <v>44978</v>
      </c>
      <c t="s" r="H57" s="1">
        <v>28</v>
      </c>
      <c t="s" r="I57" s="1">
        <v>29</v>
      </c>
      <c r="J57" s="1">
        <v>5</v>
      </c>
      <c r="K57" s="1">
        <v>5</v>
      </c>
      <c r="L57" s="1">
        <v>2</v>
      </c>
      <c r="M57" s="1">
        <v>0</v>
      </c>
      <c r="N57" s="1">
        <v>2</v>
      </c>
      <c r="O57" s="1">
        <v>10</v>
      </c>
      <c r="P57" s="1">
        <v>10</v>
      </c>
      <c r="Q57" s="1">
        <v>0</v>
      </c>
      <c r="R57" s="1">
        <v>0</v>
      </c>
      <c r="S57" s="1">
        <v>0</v>
      </c>
      <c r="T57" s="1">
        <v>0</v>
      </c>
    </row>
    <row r="58" outlineLevel="2">
      <c t="s" r="A58" s="1">
        <v>110</v>
      </c>
      <c t="s" r="B58" s="1">
        <v>111</v>
      </c>
      <c t="s" r="C58" s="1">
        <v>42</v>
      </c>
      <c t="s" r="D58" s="1">
        <v>43</v>
      </c>
      <c t="s" r="E58" s="1">
        <v>26</v>
      </c>
      <c t="s" r="F58" s="1">
        <v>27</v>
      </c>
      <c r="G58" s="2">
        <v>44978</v>
      </c>
      <c t="s" r="H58" s="1">
        <v>28</v>
      </c>
      <c t="s" r="I58" s="1">
        <v>29</v>
      </c>
      <c r="J58" s="1">
        <v>3.5</v>
      </c>
      <c r="K58" s="1">
        <v>3.5</v>
      </c>
      <c r="L58" s="1">
        <v>1</v>
      </c>
      <c r="M58" s="1">
        <v>0</v>
      </c>
      <c r="N58" s="1">
        <v>1</v>
      </c>
      <c r="O58" s="1">
        <v>3.5</v>
      </c>
      <c r="P58" s="1">
        <v>3.5</v>
      </c>
      <c r="Q58" s="1">
        <v>0</v>
      </c>
      <c r="R58" s="1">
        <v>0</v>
      </c>
      <c r="S58" s="1">
        <v>0</v>
      </c>
      <c r="T58" s="1">
        <v>0</v>
      </c>
    </row>
    <row r="59" outlineLevel="2">
      <c t="s" r="A59" s="1">
        <v>76</v>
      </c>
      <c t="s" r="B59" s="1">
        <v>77</v>
      </c>
      <c t="s" r="C59" s="1">
        <v>42</v>
      </c>
      <c t="s" r="D59" s="1">
        <v>43</v>
      </c>
      <c t="s" r="E59" s="1">
        <v>26</v>
      </c>
      <c t="s" r="F59" s="1">
        <v>27</v>
      </c>
      <c r="G59" s="2">
        <v>44978</v>
      </c>
      <c t="s" r="H59" s="1">
        <v>28</v>
      </c>
      <c t="s" r="I59" s="1">
        <v>29</v>
      </c>
      <c r="J59" s="1">
        <v>2</v>
      </c>
      <c r="K59" s="1">
        <v>2</v>
      </c>
      <c r="L59" s="1">
        <v>1</v>
      </c>
      <c r="M59" s="1">
        <v>0</v>
      </c>
      <c r="N59" s="1">
        <v>1</v>
      </c>
      <c r="O59" s="1">
        <v>2</v>
      </c>
      <c r="P59" s="1">
        <v>2</v>
      </c>
      <c r="Q59" s="1">
        <v>0</v>
      </c>
      <c r="R59" s="1">
        <v>0</v>
      </c>
      <c r="S59" s="1">
        <v>0</v>
      </c>
      <c r="T59" s="1">
        <v>0</v>
      </c>
    </row>
    <row r="60" outlineLevel="2">
      <c t="s" r="A60" s="1">
        <v>112</v>
      </c>
      <c t="s" r="B60" s="1">
        <v>113</v>
      </c>
      <c t="s" r="C60" s="1">
        <v>49</v>
      </c>
      <c t="s" r="D60" s="1">
        <v>50</v>
      </c>
      <c t="s" r="E60" s="1">
        <v>26</v>
      </c>
      <c t="s" r="F60" s="1">
        <v>27</v>
      </c>
      <c r="G60" s="2">
        <v>44978</v>
      </c>
      <c t="s" r="H60" s="1">
        <v>28</v>
      </c>
      <c t="s" r="I60" s="1">
        <v>29</v>
      </c>
      <c r="J60" s="1">
        <v>1.5</v>
      </c>
      <c r="K60" s="1">
        <v>1.5</v>
      </c>
      <c r="L60" s="1">
        <v>2</v>
      </c>
      <c r="M60" s="1">
        <v>0</v>
      </c>
      <c r="N60" s="1">
        <v>2</v>
      </c>
      <c r="O60" s="1">
        <v>3</v>
      </c>
      <c r="P60" s="1">
        <v>3</v>
      </c>
      <c r="Q60" s="1">
        <v>0</v>
      </c>
      <c r="R60" s="1">
        <v>0</v>
      </c>
      <c r="S60" s="1">
        <v>0</v>
      </c>
      <c r="T60" s="1">
        <v>0</v>
      </c>
    </row>
    <row r="61" outlineLevel="2">
      <c t="s" r="A61" s="1">
        <v>114</v>
      </c>
      <c t="s" r="B61" s="1">
        <v>115</v>
      </c>
      <c t="s" r="C61" s="1">
        <v>72</v>
      </c>
      <c t="s" r="D61" s="1">
        <v>73</v>
      </c>
      <c t="s" r="E61" s="1">
        <v>26</v>
      </c>
      <c t="s" r="F61" s="1">
        <v>27</v>
      </c>
      <c r="G61" s="2">
        <v>44978</v>
      </c>
      <c t="s" r="H61" s="1">
        <v>28</v>
      </c>
      <c t="s" r="I61" s="1">
        <v>29</v>
      </c>
      <c r="J61" s="1">
        <v>4</v>
      </c>
      <c r="K61" s="1">
        <v>4</v>
      </c>
      <c r="L61" s="1">
        <v>1</v>
      </c>
      <c r="M61" s="1">
        <v>0</v>
      </c>
      <c r="N61" s="1">
        <v>1</v>
      </c>
      <c r="O61" s="1">
        <v>4</v>
      </c>
      <c r="P61" s="1">
        <v>4</v>
      </c>
      <c r="Q61" s="1">
        <v>0</v>
      </c>
      <c r="R61" s="1">
        <v>0</v>
      </c>
      <c r="S61" s="1">
        <v>0</v>
      </c>
      <c r="T61" s="1">
        <v>0</v>
      </c>
    </row>
    <row r="62" outlineLevel="2">
      <c t="s" r="A62" s="1">
        <v>67</v>
      </c>
      <c t="s" r="B62" s="1">
        <v>68</v>
      </c>
      <c t="s" r="C62" s="1">
        <v>49</v>
      </c>
      <c t="s" r="D62" s="1">
        <v>50</v>
      </c>
      <c t="s" r="E62" s="1">
        <v>26</v>
      </c>
      <c t="s" r="F62" s="1">
        <v>27</v>
      </c>
      <c r="G62" s="2">
        <v>44978</v>
      </c>
      <c t="s" r="H62" s="1">
        <v>28</v>
      </c>
      <c t="s" r="I62" s="1">
        <v>29</v>
      </c>
      <c r="J62" s="1">
        <v>3.5</v>
      </c>
      <c r="K62" s="1">
        <v>3.5</v>
      </c>
      <c r="L62" s="1">
        <v>1</v>
      </c>
      <c r="M62" s="1">
        <v>0</v>
      </c>
      <c r="N62" s="1">
        <v>1</v>
      </c>
      <c r="O62" s="1">
        <v>3.5</v>
      </c>
      <c r="P62" s="1">
        <v>3.5</v>
      </c>
      <c r="Q62" s="1">
        <v>0</v>
      </c>
      <c r="R62" s="1">
        <v>0</v>
      </c>
      <c r="S62" s="1">
        <v>0</v>
      </c>
      <c r="T62" s="1">
        <v>0</v>
      </c>
    </row>
    <row r="63" outlineLevel="2">
      <c t="s" r="A63" s="1">
        <v>116</v>
      </c>
      <c t="s" r="B63" s="1">
        <v>117</v>
      </c>
      <c t="s" r="C63" s="1">
        <v>72</v>
      </c>
      <c t="s" r="D63" s="1">
        <v>73</v>
      </c>
      <c t="s" r="E63" s="1">
        <v>26</v>
      </c>
      <c t="s" r="F63" s="1">
        <v>27</v>
      </c>
      <c r="G63" s="2">
        <v>44978</v>
      </c>
      <c t="s" r="H63" s="1">
        <v>28</v>
      </c>
      <c t="s" r="I63" s="1">
        <v>29</v>
      </c>
      <c r="J63" s="1">
        <v>1.5</v>
      </c>
      <c r="K63" s="1">
        <v>1.5</v>
      </c>
      <c r="L63" s="1">
        <v>1</v>
      </c>
      <c r="M63" s="1">
        <v>0</v>
      </c>
      <c r="N63" s="1">
        <v>1</v>
      </c>
      <c r="O63" s="1">
        <v>1.5</v>
      </c>
      <c r="P63" s="1">
        <v>1.5</v>
      </c>
      <c r="Q63" s="1">
        <v>0</v>
      </c>
      <c r="R63" s="1">
        <v>0</v>
      </c>
      <c r="S63" s="1">
        <v>0</v>
      </c>
      <c r="T63" s="1">
        <v>0</v>
      </c>
    </row>
    <row r="64" outlineLevel="2">
      <c r="L64" s="4">
        <f>SUBTOTAL(9,L50:L63)</f>
      </c>
      <c r="M64" s="4">
        <f>SUBTOTAL(9,M50:M63)</f>
      </c>
      <c r="N64" s="4">
        <f>SUBTOTAL(9,N50:N63)</f>
      </c>
      <c r="O64" s="4">
        <f>SUBTOTAL(9,O50:O63)</f>
      </c>
      <c r="P64" s="4">
        <f>SUBTOTAL(9,P50:P63)</f>
      </c>
      <c r="Q64" s="4">
        <f>SUBTOTAL(9,Q50:Q63)</f>
      </c>
      <c r="R64" s="4">
        <f>SUBTOTAL(9,R50:R63)</f>
      </c>
      <c r="S64" s="4">
        <f>SUBTOTAL(9,S50:S63)</f>
      </c>
      <c r="T64" s="4">
        <f>SUBTOTAL(9,T50:T63)</f>
      </c>
    </row>
    <row r="65" outlineLevel="1">
      <c t="s" r="A65" s="1">
        <v>118</v>
      </c>
      <c r="G65" s="1"/>
    </row>
    <row r="66" outlineLevel="2">
      <c t="s" r="A66" s="1">
        <v>119</v>
      </c>
      <c t="s" r="B66" s="1">
        <v>120</v>
      </c>
      <c t="s" r="C66" s="1">
        <v>100</v>
      </c>
      <c t="s" r="D66" s="1">
        <v>101</v>
      </c>
      <c t="s" r="E66" s="1">
        <v>26</v>
      </c>
      <c t="s" r="F66" s="1">
        <v>27</v>
      </c>
      <c r="G66" s="2">
        <v>44979</v>
      </c>
      <c t="s" r="H66" s="1">
        <v>28</v>
      </c>
      <c t="s" r="I66" s="1">
        <v>29</v>
      </c>
      <c r="J66" s="1">
        <v>7.7999999999999998</v>
      </c>
      <c r="K66" s="1">
        <v>7.7999999999999998</v>
      </c>
      <c r="L66" s="1">
        <v>4</v>
      </c>
      <c r="M66" s="1">
        <v>0</v>
      </c>
      <c r="N66" s="1">
        <v>4</v>
      </c>
      <c r="O66" s="1">
        <v>31.199999999999999</v>
      </c>
      <c r="P66" s="1">
        <v>31.199999999999999</v>
      </c>
      <c r="Q66" s="1">
        <v>0</v>
      </c>
      <c r="R66" s="1">
        <v>0</v>
      </c>
      <c r="S66" s="1">
        <v>0</v>
      </c>
      <c r="T66" s="1">
        <v>0</v>
      </c>
    </row>
    <row r="67" outlineLevel="2">
      <c t="s" r="A67" s="1">
        <v>121</v>
      </c>
      <c t="s" r="B67" s="1">
        <v>122</v>
      </c>
      <c t="s" r="C67" s="1">
        <v>123</v>
      </c>
      <c t="s" r="D67" s="1">
        <v>124</v>
      </c>
      <c t="s" r="E67" s="1">
        <v>26</v>
      </c>
      <c t="s" r="F67" s="1">
        <v>27</v>
      </c>
      <c r="G67" s="2">
        <v>44979</v>
      </c>
      <c t="s" r="H67" s="1">
        <v>28</v>
      </c>
      <c t="s" r="I67" s="1">
        <v>29</v>
      </c>
      <c r="J67" s="1">
        <v>6</v>
      </c>
      <c r="K67" s="1">
        <v>6</v>
      </c>
      <c r="L67" s="1">
        <v>5</v>
      </c>
      <c r="M67" s="1">
        <v>0</v>
      </c>
      <c r="N67" s="1">
        <v>5</v>
      </c>
      <c r="O67" s="1">
        <v>30</v>
      </c>
      <c r="P67" s="1">
        <v>30</v>
      </c>
      <c r="Q67" s="1">
        <v>0</v>
      </c>
      <c r="R67" s="1">
        <v>0</v>
      </c>
      <c r="S67" s="1">
        <v>0</v>
      </c>
      <c r="T67" s="1">
        <v>0</v>
      </c>
    </row>
    <row r="68" outlineLevel="2">
      <c t="s" r="A68" s="1">
        <v>125</v>
      </c>
      <c t="s" r="B68" s="1">
        <v>126</v>
      </c>
      <c t="s" r="C68" s="1">
        <v>42</v>
      </c>
      <c t="s" r="D68" s="1">
        <v>43</v>
      </c>
      <c t="s" r="E68" s="1">
        <v>26</v>
      </c>
      <c t="s" r="F68" s="1">
        <v>27</v>
      </c>
      <c r="G68" s="2">
        <v>44979</v>
      </c>
      <c t="s" r="H68" s="1">
        <v>28</v>
      </c>
      <c t="s" r="I68" s="1">
        <v>29</v>
      </c>
      <c r="J68" s="1">
        <v>4.5</v>
      </c>
      <c r="K68" s="1">
        <v>4.5</v>
      </c>
      <c r="L68" s="1">
        <v>1</v>
      </c>
      <c r="M68" s="1">
        <v>0</v>
      </c>
      <c r="N68" s="1">
        <v>1</v>
      </c>
      <c r="O68" s="1">
        <v>4.5</v>
      </c>
      <c r="P68" s="1">
        <v>4.5</v>
      </c>
      <c r="Q68" s="1">
        <v>0</v>
      </c>
      <c r="R68" s="1">
        <v>0</v>
      </c>
      <c r="S68" s="1">
        <v>0</v>
      </c>
      <c r="T68" s="1">
        <v>0</v>
      </c>
    </row>
    <row r="69" outlineLevel="2">
      <c t="s" r="A69" s="1">
        <v>127</v>
      </c>
      <c t="s" r="B69" s="1">
        <v>128</v>
      </c>
      <c t="s" r="C69" s="1">
        <v>42</v>
      </c>
      <c t="s" r="D69" s="1">
        <v>43</v>
      </c>
      <c t="s" r="E69" s="1">
        <v>26</v>
      </c>
      <c t="s" r="F69" s="1">
        <v>27</v>
      </c>
      <c r="G69" s="2">
        <v>44979</v>
      </c>
      <c t="s" r="H69" s="1">
        <v>28</v>
      </c>
      <c t="s" r="I69" s="1">
        <v>29</v>
      </c>
      <c r="J69" s="1">
        <v>4.5</v>
      </c>
      <c r="K69" s="1">
        <v>4.5</v>
      </c>
      <c r="L69" s="1">
        <v>2</v>
      </c>
      <c r="M69" s="1">
        <v>0</v>
      </c>
      <c r="N69" s="1">
        <v>2</v>
      </c>
      <c r="O69" s="1">
        <v>9</v>
      </c>
      <c r="P69" s="1">
        <v>9</v>
      </c>
      <c r="Q69" s="1">
        <v>0</v>
      </c>
      <c r="R69" s="1">
        <v>0</v>
      </c>
      <c r="S69" s="1">
        <v>0</v>
      </c>
      <c r="T69" s="1">
        <v>0</v>
      </c>
    </row>
    <row r="70" outlineLevel="2">
      <c t="s" r="A70" s="1">
        <v>129</v>
      </c>
      <c t="s" r="B70" s="1">
        <v>130</v>
      </c>
      <c t="s" r="C70" s="1">
        <v>100</v>
      </c>
      <c t="s" r="D70" s="1">
        <v>101</v>
      </c>
      <c t="s" r="E70" s="1">
        <v>26</v>
      </c>
      <c t="s" r="F70" s="1">
        <v>27</v>
      </c>
      <c r="G70" s="2">
        <v>44979</v>
      </c>
      <c t="s" r="H70" s="1">
        <v>28</v>
      </c>
      <c t="s" r="I70" s="1">
        <v>29</v>
      </c>
      <c r="J70" s="1">
        <v>14</v>
      </c>
      <c r="K70" s="1">
        <v>14</v>
      </c>
      <c r="L70" s="1">
        <v>3</v>
      </c>
      <c r="M70" s="1">
        <v>0</v>
      </c>
      <c r="N70" s="1">
        <v>3</v>
      </c>
      <c r="O70" s="1">
        <v>42</v>
      </c>
      <c r="P70" s="1">
        <v>42</v>
      </c>
      <c r="Q70" s="1">
        <v>0</v>
      </c>
      <c r="R70" s="1">
        <v>0</v>
      </c>
      <c r="S70" s="1">
        <v>0</v>
      </c>
      <c r="T70" s="1">
        <v>0</v>
      </c>
    </row>
    <row r="71" outlineLevel="2">
      <c t="s" r="A71" s="1">
        <v>131</v>
      </c>
      <c t="s" r="B71" s="1">
        <v>132</v>
      </c>
      <c t="s" r="C71" s="1">
        <v>49</v>
      </c>
      <c t="s" r="D71" s="1">
        <v>50</v>
      </c>
      <c t="s" r="E71" s="1">
        <v>26</v>
      </c>
      <c t="s" r="F71" s="1">
        <v>27</v>
      </c>
      <c r="G71" s="2">
        <v>44979</v>
      </c>
      <c t="s" r="H71" s="1">
        <v>28</v>
      </c>
      <c t="s" r="I71" s="1">
        <v>29</v>
      </c>
      <c r="J71" s="1">
        <v>5</v>
      </c>
      <c r="K71" s="1">
        <v>5</v>
      </c>
      <c r="L71" s="1">
        <v>1</v>
      </c>
      <c r="M71" s="1">
        <v>0</v>
      </c>
      <c r="N71" s="1">
        <v>1</v>
      </c>
      <c r="O71" s="1">
        <v>5</v>
      </c>
      <c r="P71" s="1">
        <v>5</v>
      </c>
      <c r="Q71" s="1">
        <v>0</v>
      </c>
      <c r="R71" s="1">
        <v>0</v>
      </c>
      <c r="S71" s="1">
        <v>0</v>
      </c>
      <c r="T71" s="1">
        <v>0</v>
      </c>
    </row>
    <row r="72" outlineLevel="2">
      <c t="s" r="A72" s="1">
        <v>133</v>
      </c>
      <c t="s" r="B72" s="1">
        <v>134</v>
      </c>
      <c t="s" r="C72" s="1">
        <v>135</v>
      </c>
      <c t="s" r="D72" s="1">
        <v>136</v>
      </c>
      <c t="s" r="E72" s="1">
        <v>26</v>
      </c>
      <c t="s" r="F72" s="1">
        <v>27</v>
      </c>
      <c r="G72" s="2">
        <v>44979</v>
      </c>
      <c t="s" r="H72" s="1">
        <v>28</v>
      </c>
      <c t="s" r="I72" s="1">
        <v>29</v>
      </c>
      <c r="J72" s="1">
        <v>8</v>
      </c>
      <c r="K72" s="1">
        <v>8</v>
      </c>
      <c r="L72" s="1">
        <v>1</v>
      </c>
      <c r="M72" s="1">
        <v>0</v>
      </c>
      <c r="N72" s="1">
        <v>1</v>
      </c>
      <c r="O72" s="1">
        <v>8</v>
      </c>
      <c r="P72" s="1">
        <v>8</v>
      </c>
      <c r="Q72" s="1">
        <v>0</v>
      </c>
      <c r="R72" s="1">
        <v>0</v>
      </c>
      <c r="S72" s="1">
        <v>0</v>
      </c>
      <c r="T72" s="1">
        <v>0</v>
      </c>
    </row>
    <row r="73" outlineLevel="2">
      <c t="s" r="A73" s="1">
        <v>51</v>
      </c>
      <c t="s" r="B73" s="1">
        <v>52</v>
      </c>
      <c t="s" r="C73" s="1">
        <v>42</v>
      </c>
      <c t="s" r="D73" s="1">
        <v>43</v>
      </c>
      <c t="s" r="E73" s="1">
        <v>26</v>
      </c>
      <c t="s" r="F73" s="1">
        <v>27</v>
      </c>
      <c r="G73" s="2">
        <v>44979</v>
      </c>
      <c t="s" r="H73" s="1">
        <v>28</v>
      </c>
      <c t="s" r="I73" s="1">
        <v>29</v>
      </c>
      <c r="J73" s="1">
        <v>3.5</v>
      </c>
      <c r="K73" s="1">
        <v>3.5</v>
      </c>
      <c r="L73" s="1">
        <v>2</v>
      </c>
      <c r="M73" s="1">
        <v>0</v>
      </c>
      <c r="N73" s="1">
        <v>2</v>
      </c>
      <c r="O73" s="1">
        <v>7</v>
      </c>
      <c r="P73" s="1">
        <v>7</v>
      </c>
      <c r="Q73" s="1">
        <v>0</v>
      </c>
      <c r="R73" s="1">
        <v>0</v>
      </c>
      <c r="S73" s="1">
        <v>0</v>
      </c>
      <c r="T73" s="1">
        <v>0</v>
      </c>
    </row>
    <row r="74" outlineLevel="2">
      <c t="s" r="A74" s="1">
        <v>83</v>
      </c>
      <c t="s" r="B74" s="1">
        <v>84</v>
      </c>
      <c t="s" r="C74" s="1">
        <v>42</v>
      </c>
      <c t="s" r="D74" s="1">
        <v>43</v>
      </c>
      <c t="s" r="E74" s="1">
        <v>26</v>
      </c>
      <c t="s" r="F74" s="1">
        <v>27</v>
      </c>
      <c r="G74" s="2">
        <v>44979</v>
      </c>
      <c t="s" r="H74" s="1">
        <v>28</v>
      </c>
      <c t="s" r="I74" s="1">
        <v>29</v>
      </c>
      <c r="J74" s="1">
        <v>4</v>
      </c>
      <c r="K74" s="1">
        <v>4</v>
      </c>
      <c r="L74" s="1">
        <v>2</v>
      </c>
      <c r="M74" s="1">
        <v>0</v>
      </c>
      <c r="N74" s="1">
        <v>2</v>
      </c>
      <c r="O74" s="1">
        <v>8</v>
      </c>
      <c r="P74" s="1">
        <v>8</v>
      </c>
      <c r="Q74" s="1">
        <v>0</v>
      </c>
      <c r="R74" s="1">
        <v>0</v>
      </c>
      <c r="S74" s="1">
        <v>0</v>
      </c>
      <c r="T74" s="1">
        <v>0</v>
      </c>
    </row>
    <row r="75" outlineLevel="2">
      <c t="s" r="A75" s="1">
        <v>106</v>
      </c>
      <c t="s" r="B75" s="1">
        <v>107</v>
      </c>
      <c t="s" r="C75" s="1">
        <v>49</v>
      </c>
      <c t="s" r="D75" s="1">
        <v>50</v>
      </c>
      <c t="s" r="E75" s="1">
        <v>26</v>
      </c>
      <c t="s" r="F75" s="1">
        <v>27</v>
      </c>
      <c r="G75" s="2">
        <v>44979</v>
      </c>
      <c t="s" r="H75" s="1">
        <v>28</v>
      </c>
      <c t="s" r="I75" s="1">
        <v>29</v>
      </c>
      <c r="J75" s="1">
        <v>5</v>
      </c>
      <c r="K75" s="1">
        <v>5</v>
      </c>
      <c r="L75" s="1">
        <v>1</v>
      </c>
      <c r="M75" s="1">
        <v>0</v>
      </c>
      <c r="N75" s="1">
        <v>1</v>
      </c>
      <c r="O75" s="1">
        <v>5</v>
      </c>
      <c r="P75" s="1">
        <v>5</v>
      </c>
      <c r="Q75" s="1">
        <v>0</v>
      </c>
      <c r="R75" s="1">
        <v>0</v>
      </c>
      <c r="S75" s="1">
        <v>0</v>
      </c>
      <c r="T75" s="1">
        <v>0</v>
      </c>
    </row>
    <row r="76" outlineLevel="2">
      <c t="s" r="A76" s="1">
        <v>137</v>
      </c>
      <c t="s" r="B76" s="1">
        <v>138</v>
      </c>
      <c t="s" r="C76" s="1">
        <v>139</v>
      </c>
      <c t="s" r="D76" s="1">
        <v>140</v>
      </c>
      <c t="s" r="E76" s="1">
        <v>26</v>
      </c>
      <c t="s" r="F76" s="1">
        <v>27</v>
      </c>
      <c r="G76" s="2">
        <v>44979</v>
      </c>
      <c t="s" r="H76" s="1">
        <v>28</v>
      </c>
      <c t="s" r="I76" s="1">
        <v>29</v>
      </c>
      <c r="J76" s="1">
        <v>18</v>
      </c>
      <c r="K76" s="1">
        <v>18</v>
      </c>
      <c r="L76" s="1">
        <v>1</v>
      </c>
      <c r="M76" s="1">
        <v>0</v>
      </c>
      <c r="N76" s="1">
        <v>1</v>
      </c>
      <c r="O76" s="1">
        <v>18</v>
      </c>
      <c r="P76" s="1">
        <v>18</v>
      </c>
      <c r="Q76" s="1">
        <v>0</v>
      </c>
      <c r="R76" s="1">
        <v>0</v>
      </c>
      <c r="S76" s="1">
        <v>0</v>
      </c>
      <c r="T76" s="1">
        <v>0</v>
      </c>
    </row>
    <row r="77" outlineLevel="2">
      <c t="s" r="A77" s="1">
        <v>141</v>
      </c>
      <c t="s" r="B77" s="1">
        <v>142</v>
      </c>
      <c t="s" r="C77" s="1">
        <v>135</v>
      </c>
      <c t="s" r="D77" s="1">
        <v>136</v>
      </c>
      <c t="s" r="E77" s="1">
        <v>26</v>
      </c>
      <c t="s" r="F77" s="1">
        <v>27</v>
      </c>
      <c r="G77" s="2">
        <v>44979</v>
      </c>
      <c t="s" r="H77" s="1">
        <v>28</v>
      </c>
      <c t="s" r="I77" s="1">
        <v>29</v>
      </c>
      <c r="J77" s="1">
        <v>12</v>
      </c>
      <c r="K77" s="1">
        <v>12</v>
      </c>
      <c r="L77" s="1">
        <v>1</v>
      </c>
      <c r="M77" s="1">
        <v>0</v>
      </c>
      <c r="N77" s="1">
        <v>1</v>
      </c>
      <c r="O77" s="1">
        <v>12</v>
      </c>
      <c r="P77" s="1">
        <v>12</v>
      </c>
      <c r="Q77" s="1">
        <v>0</v>
      </c>
      <c r="R77" s="1">
        <v>0</v>
      </c>
      <c r="S77" s="1">
        <v>0</v>
      </c>
      <c r="T77" s="1">
        <v>0</v>
      </c>
    </row>
    <row r="78" outlineLevel="2">
      <c t="s" r="A78" s="1">
        <v>59</v>
      </c>
      <c t="s" r="B78" s="1">
        <v>60</v>
      </c>
      <c t="s" r="C78" s="1">
        <v>42</v>
      </c>
      <c t="s" r="D78" s="1">
        <v>43</v>
      </c>
      <c t="s" r="E78" s="1">
        <v>26</v>
      </c>
      <c t="s" r="F78" s="1">
        <v>27</v>
      </c>
      <c r="G78" s="2">
        <v>44979</v>
      </c>
      <c t="s" r="H78" s="1">
        <v>28</v>
      </c>
      <c t="s" r="I78" s="1">
        <v>29</v>
      </c>
      <c r="J78" s="1">
        <v>5</v>
      </c>
      <c r="K78" s="1">
        <v>5</v>
      </c>
      <c r="L78" s="1">
        <v>2</v>
      </c>
      <c r="M78" s="1">
        <v>0</v>
      </c>
      <c r="N78" s="1">
        <v>2</v>
      </c>
      <c r="O78" s="1">
        <v>10</v>
      </c>
      <c r="P78" s="1">
        <v>10</v>
      </c>
      <c r="Q78" s="1">
        <v>0</v>
      </c>
      <c r="R78" s="1">
        <v>0</v>
      </c>
      <c r="S78" s="1">
        <v>0</v>
      </c>
      <c r="T78" s="1">
        <v>0</v>
      </c>
    </row>
    <row r="79" outlineLevel="2">
      <c t="s" r="A79" s="1">
        <v>143</v>
      </c>
      <c t="s" r="B79" s="1">
        <v>144</v>
      </c>
      <c t="s" r="C79" s="1">
        <v>72</v>
      </c>
      <c t="s" r="D79" s="1">
        <v>73</v>
      </c>
      <c t="s" r="E79" s="1">
        <v>26</v>
      </c>
      <c t="s" r="F79" s="1">
        <v>27</v>
      </c>
      <c r="G79" s="2">
        <v>44979</v>
      </c>
      <c t="s" r="H79" s="1">
        <v>28</v>
      </c>
      <c t="s" r="I79" s="1">
        <v>29</v>
      </c>
      <c r="J79" s="1">
        <v>8</v>
      </c>
      <c r="K79" s="1">
        <v>8</v>
      </c>
      <c r="L79" s="1">
        <v>1</v>
      </c>
      <c r="M79" s="1">
        <v>0</v>
      </c>
      <c r="N79" s="1">
        <v>1</v>
      </c>
      <c r="O79" s="1">
        <v>8</v>
      </c>
      <c r="P79" s="1">
        <v>8</v>
      </c>
      <c r="Q79" s="1">
        <v>0</v>
      </c>
      <c r="R79" s="1">
        <v>0</v>
      </c>
      <c r="S79" s="1">
        <v>0</v>
      </c>
      <c r="T79" s="1">
        <v>0</v>
      </c>
    </row>
    <row r="80" outlineLevel="2">
      <c t="s" r="A80" s="1">
        <v>145</v>
      </c>
      <c t="s" r="B80" s="1">
        <v>146</v>
      </c>
      <c t="s" r="C80" s="1">
        <v>135</v>
      </c>
      <c t="s" r="D80" s="1">
        <v>136</v>
      </c>
      <c t="s" r="E80" s="1">
        <v>26</v>
      </c>
      <c t="s" r="F80" s="1">
        <v>27</v>
      </c>
      <c r="G80" s="2">
        <v>44979</v>
      </c>
      <c t="s" r="H80" s="1">
        <v>28</v>
      </c>
      <c t="s" r="I80" s="1">
        <v>29</v>
      </c>
      <c r="J80" s="1">
        <v>26</v>
      </c>
      <c r="K80" s="1">
        <v>26</v>
      </c>
      <c r="L80" s="1">
        <v>1</v>
      </c>
      <c r="M80" s="1">
        <v>0</v>
      </c>
      <c r="N80" s="1">
        <v>1</v>
      </c>
      <c r="O80" s="1">
        <v>26</v>
      </c>
      <c r="P80" s="1">
        <v>26</v>
      </c>
      <c r="Q80" s="1">
        <v>0</v>
      </c>
      <c r="R80" s="1">
        <v>0</v>
      </c>
      <c r="S80" s="1">
        <v>0</v>
      </c>
      <c r="T80" s="1">
        <v>0</v>
      </c>
    </row>
    <row r="81" outlineLevel="2">
      <c r="L81" s="4">
        <f>SUBTOTAL(9,L66:L80)</f>
      </c>
      <c r="M81" s="4">
        <f>SUBTOTAL(9,M66:M80)</f>
      </c>
      <c r="N81" s="4">
        <f>SUBTOTAL(9,N66:N80)</f>
      </c>
      <c r="O81" s="4">
        <f>SUBTOTAL(9,O66:O80)</f>
      </c>
      <c r="P81" s="4">
        <f>SUBTOTAL(9,P66:P80)</f>
      </c>
      <c r="Q81" s="4">
        <f>SUBTOTAL(9,Q66:Q80)</f>
      </c>
      <c r="R81" s="4">
        <f>SUBTOTAL(9,R66:R80)</f>
      </c>
      <c r="S81" s="4">
        <f>SUBTOTAL(9,S66:S80)</f>
      </c>
      <c r="T81" s="4">
        <f>SUBTOTAL(9,T66:T80)</f>
      </c>
    </row>
    <row r="82" outlineLevel="1">
      <c t="s" r="A82" s="1">
        <v>147</v>
      </c>
      <c r="G82" s="1"/>
    </row>
    <row r="83" outlineLevel="2">
      <c t="s" r="A83" s="1">
        <v>148</v>
      </c>
      <c t="s" r="B83" s="1">
        <v>149</v>
      </c>
      <c t="s" r="C83" s="1">
        <v>72</v>
      </c>
      <c t="s" r="D83" s="1">
        <v>73</v>
      </c>
      <c t="s" r="E83" s="1">
        <v>26</v>
      </c>
      <c t="s" r="F83" s="1">
        <v>27</v>
      </c>
      <c r="G83" s="2">
        <v>44982</v>
      </c>
      <c t="s" r="H83" s="1">
        <v>28</v>
      </c>
      <c t="s" r="I83" s="1">
        <v>29</v>
      </c>
      <c r="J83" s="1">
        <v>6.5</v>
      </c>
      <c r="K83" s="1">
        <v>6.5</v>
      </c>
      <c r="L83" s="1">
        <v>1</v>
      </c>
      <c r="M83" s="1">
        <v>0</v>
      </c>
      <c r="N83" s="1">
        <v>1</v>
      </c>
      <c r="O83" s="1">
        <v>6.5</v>
      </c>
      <c r="P83" s="1">
        <v>6.5</v>
      </c>
      <c r="Q83" s="1">
        <v>0</v>
      </c>
      <c r="R83" s="1">
        <v>0</v>
      </c>
      <c r="S83" s="1">
        <v>0</v>
      </c>
      <c r="T83" s="1">
        <v>0</v>
      </c>
    </row>
    <row r="84" outlineLevel="2">
      <c t="s" r="A84" s="1">
        <v>150</v>
      </c>
      <c t="s" r="B84" s="1">
        <v>151</v>
      </c>
      <c t="s" r="C84" s="1">
        <v>72</v>
      </c>
      <c t="s" r="D84" s="1">
        <v>73</v>
      </c>
      <c t="s" r="E84" s="1">
        <v>26</v>
      </c>
      <c t="s" r="F84" s="1">
        <v>27</v>
      </c>
      <c r="G84" s="2">
        <v>44982</v>
      </c>
      <c t="s" r="H84" s="1">
        <v>28</v>
      </c>
      <c t="s" r="I84" s="1">
        <v>29</v>
      </c>
      <c r="J84" s="1">
        <v>1.5</v>
      </c>
      <c r="K84" s="1">
        <v>1.5</v>
      </c>
      <c r="L84" s="1">
        <v>1</v>
      </c>
      <c r="M84" s="1">
        <v>0</v>
      </c>
      <c r="N84" s="1">
        <v>1</v>
      </c>
      <c r="O84" s="1">
        <v>1.5</v>
      </c>
      <c r="P84" s="1">
        <v>1.5</v>
      </c>
      <c r="Q84" s="1">
        <v>0</v>
      </c>
      <c r="R84" s="1">
        <v>0</v>
      </c>
      <c r="S84" s="1">
        <v>0</v>
      </c>
      <c r="T84" s="1">
        <v>0</v>
      </c>
    </row>
    <row r="85" outlineLevel="2">
      <c t="s" r="A85" s="1">
        <v>152</v>
      </c>
      <c t="s" r="B85" s="1">
        <v>153</v>
      </c>
      <c t="s" r="C85" s="1">
        <v>49</v>
      </c>
      <c t="s" r="D85" s="1">
        <v>50</v>
      </c>
      <c t="s" r="E85" s="1">
        <v>26</v>
      </c>
      <c t="s" r="F85" s="1">
        <v>27</v>
      </c>
      <c r="G85" s="2">
        <v>44982</v>
      </c>
      <c t="s" r="H85" s="1">
        <v>28</v>
      </c>
      <c t="s" r="I85" s="1">
        <v>29</v>
      </c>
      <c r="J85" s="1">
        <v>5</v>
      </c>
      <c r="K85" s="1">
        <v>5</v>
      </c>
      <c r="L85" s="1">
        <v>2</v>
      </c>
      <c r="M85" s="1">
        <v>0</v>
      </c>
      <c r="N85" s="1">
        <v>2</v>
      </c>
      <c r="O85" s="1">
        <v>10</v>
      </c>
      <c r="P85" s="1">
        <v>10</v>
      </c>
      <c r="Q85" s="1">
        <v>0</v>
      </c>
      <c r="R85" s="1">
        <v>0</v>
      </c>
      <c r="S85" s="1">
        <v>0</v>
      </c>
      <c r="T85" s="1">
        <v>0</v>
      </c>
    </row>
    <row r="86" outlineLevel="2">
      <c t="s" r="A86" s="1">
        <v>154</v>
      </c>
      <c t="s" r="B86" s="1">
        <v>155</v>
      </c>
      <c t="s" r="C86" s="1">
        <v>72</v>
      </c>
      <c t="s" r="D86" s="1">
        <v>73</v>
      </c>
      <c t="s" r="E86" s="1">
        <v>26</v>
      </c>
      <c t="s" r="F86" s="1">
        <v>27</v>
      </c>
      <c r="G86" s="2">
        <v>44982</v>
      </c>
      <c t="s" r="H86" s="1">
        <v>28</v>
      </c>
      <c t="s" r="I86" s="1">
        <v>29</v>
      </c>
      <c r="J86" s="1">
        <v>11</v>
      </c>
      <c r="K86" s="1">
        <v>11</v>
      </c>
      <c r="L86" s="1">
        <v>1</v>
      </c>
      <c r="M86" s="1">
        <v>0</v>
      </c>
      <c r="N86" s="1">
        <v>1</v>
      </c>
      <c r="O86" s="1">
        <v>11</v>
      </c>
      <c r="P86" s="1">
        <v>11</v>
      </c>
      <c r="Q86" s="1">
        <v>0</v>
      </c>
      <c r="R86" s="1">
        <v>0</v>
      </c>
      <c r="S86" s="1">
        <v>0</v>
      </c>
      <c r="T86" s="1">
        <v>0</v>
      </c>
    </row>
    <row r="87" outlineLevel="2">
      <c t="s" r="A87" s="1">
        <v>40</v>
      </c>
      <c t="s" r="B87" s="1">
        <v>41</v>
      </c>
      <c t="s" r="C87" s="1">
        <v>42</v>
      </c>
      <c t="s" r="D87" s="1">
        <v>43</v>
      </c>
      <c t="s" r="E87" s="1">
        <v>26</v>
      </c>
      <c t="s" r="F87" s="1">
        <v>27</v>
      </c>
      <c r="G87" s="2">
        <v>44982</v>
      </c>
      <c t="s" r="H87" s="1">
        <v>28</v>
      </c>
      <c t="s" r="I87" s="1">
        <v>29</v>
      </c>
      <c r="J87" s="1">
        <v>3.5</v>
      </c>
      <c r="K87" s="1">
        <v>3.5</v>
      </c>
      <c r="L87" s="1">
        <v>1</v>
      </c>
      <c r="M87" s="1">
        <v>0</v>
      </c>
      <c r="N87" s="1">
        <v>1</v>
      </c>
      <c r="O87" s="1">
        <v>3.5</v>
      </c>
      <c r="P87" s="1">
        <v>3.5</v>
      </c>
      <c r="Q87" s="1">
        <v>0</v>
      </c>
      <c r="R87" s="1">
        <v>0</v>
      </c>
      <c r="S87" s="1">
        <v>0</v>
      </c>
      <c r="T87" s="1">
        <v>0</v>
      </c>
    </row>
    <row r="88" outlineLevel="2">
      <c t="s" r="A88" s="1">
        <v>106</v>
      </c>
      <c t="s" r="B88" s="1">
        <v>107</v>
      </c>
      <c t="s" r="C88" s="1">
        <v>49</v>
      </c>
      <c t="s" r="D88" s="1">
        <v>50</v>
      </c>
      <c t="s" r="E88" s="1">
        <v>26</v>
      </c>
      <c t="s" r="F88" s="1">
        <v>27</v>
      </c>
      <c r="G88" s="2">
        <v>44982</v>
      </c>
      <c t="s" r="H88" s="1">
        <v>28</v>
      </c>
      <c t="s" r="I88" s="1">
        <v>29</v>
      </c>
      <c r="J88" s="1">
        <v>5</v>
      </c>
      <c r="K88" s="1">
        <v>5</v>
      </c>
      <c r="L88" s="1">
        <v>1</v>
      </c>
      <c r="M88" s="1">
        <v>0</v>
      </c>
      <c r="N88" s="1">
        <v>1</v>
      </c>
      <c r="O88" s="1">
        <v>5</v>
      </c>
      <c r="P88" s="1">
        <v>5</v>
      </c>
      <c r="Q88" s="1">
        <v>0</v>
      </c>
      <c r="R88" s="1">
        <v>0</v>
      </c>
      <c r="S88" s="1">
        <v>0</v>
      </c>
      <c r="T88" s="1">
        <v>0</v>
      </c>
    </row>
    <row r="89" outlineLevel="2">
      <c t="s" r="A89" s="1">
        <v>65</v>
      </c>
      <c t="s" r="B89" s="1">
        <v>66</v>
      </c>
      <c t="s" r="C89" s="1">
        <v>49</v>
      </c>
      <c t="s" r="D89" s="1">
        <v>50</v>
      </c>
      <c t="s" r="E89" s="1">
        <v>26</v>
      </c>
      <c t="s" r="F89" s="1">
        <v>27</v>
      </c>
      <c r="G89" s="2">
        <v>44982</v>
      </c>
      <c t="s" r="H89" s="1">
        <v>28</v>
      </c>
      <c t="s" r="I89" s="1">
        <v>29</v>
      </c>
      <c r="J89" s="1">
        <v>5</v>
      </c>
      <c r="K89" s="1">
        <v>5</v>
      </c>
      <c r="L89" s="1">
        <v>1</v>
      </c>
      <c r="M89" s="1">
        <v>0</v>
      </c>
      <c r="N89" s="1">
        <v>1</v>
      </c>
      <c r="O89" s="1">
        <v>5</v>
      </c>
      <c r="P89" s="1">
        <v>5</v>
      </c>
      <c r="Q89" s="1">
        <v>0</v>
      </c>
      <c r="R89" s="1">
        <v>0</v>
      </c>
      <c r="S89" s="1">
        <v>0</v>
      </c>
      <c r="T89" s="1">
        <v>0</v>
      </c>
    </row>
    <row r="90" outlineLevel="2">
      <c t="s" r="A90" s="1">
        <v>156</v>
      </c>
      <c t="s" r="B90" s="1">
        <v>157</v>
      </c>
      <c t="s" r="C90" s="1">
        <v>100</v>
      </c>
      <c t="s" r="D90" s="1">
        <v>101</v>
      </c>
      <c t="s" r="E90" s="1">
        <v>26</v>
      </c>
      <c t="s" r="F90" s="1">
        <v>27</v>
      </c>
      <c r="G90" s="2">
        <v>44982</v>
      </c>
      <c t="s" r="H90" s="1">
        <v>28</v>
      </c>
      <c t="s" r="I90" s="1">
        <v>29</v>
      </c>
      <c r="J90" s="1">
        <v>60</v>
      </c>
      <c r="K90" s="1">
        <v>60</v>
      </c>
      <c r="L90" s="1">
        <v>1</v>
      </c>
      <c r="M90" s="1">
        <v>0</v>
      </c>
      <c r="N90" s="1">
        <v>1</v>
      </c>
      <c r="O90" s="1">
        <v>60</v>
      </c>
      <c r="P90" s="1">
        <v>60</v>
      </c>
      <c r="Q90" s="1">
        <v>0</v>
      </c>
      <c r="R90" s="1">
        <v>0</v>
      </c>
      <c r="S90" s="1">
        <v>0</v>
      </c>
      <c r="T90" s="1">
        <v>0</v>
      </c>
    </row>
    <row r="91" outlineLevel="2">
      <c r="L91" s="4">
        <f>SUBTOTAL(9,L83:L90)</f>
      </c>
      <c r="M91" s="4">
        <f>SUBTOTAL(9,M83:M90)</f>
      </c>
      <c r="N91" s="4">
        <f>SUBTOTAL(9,N83:N90)</f>
      </c>
      <c r="O91" s="4">
        <f>SUBTOTAL(9,O83:O90)</f>
      </c>
      <c r="P91" s="4">
        <f>SUBTOTAL(9,P83:P90)</f>
      </c>
      <c r="Q91" s="4">
        <f>SUBTOTAL(9,Q83:Q90)</f>
      </c>
      <c r="R91" s="4">
        <f>SUBTOTAL(9,R83:R90)</f>
      </c>
      <c r="S91" s="4">
        <f>SUBTOTAL(9,S83:S90)</f>
      </c>
      <c r="T91" s="4">
        <f>SUBTOTAL(9,T83:T90)</f>
      </c>
    </row>
    <row r="92" outlineLevel="1">
      <c t="s" r="A92" s="1">
        <v>158</v>
      </c>
      <c r="G92" s="1"/>
    </row>
    <row r="93" outlineLevel="2">
      <c t="s" r="A93" s="1">
        <v>40</v>
      </c>
      <c t="s" r="B93" s="1">
        <v>41</v>
      </c>
      <c t="s" r="C93" s="1">
        <v>42</v>
      </c>
      <c t="s" r="D93" s="1">
        <v>43</v>
      </c>
      <c t="s" r="E93" s="1">
        <v>26</v>
      </c>
      <c t="s" r="F93" s="1">
        <v>27</v>
      </c>
      <c r="G93" s="2">
        <v>44983</v>
      </c>
      <c t="s" r="H93" s="1">
        <v>28</v>
      </c>
      <c t="s" r="I93" s="1">
        <v>29</v>
      </c>
      <c r="J93" s="1">
        <v>3.5</v>
      </c>
      <c r="K93" s="1">
        <v>3.5</v>
      </c>
      <c r="L93" s="1">
        <v>3</v>
      </c>
      <c r="M93" s="1">
        <v>0</v>
      </c>
      <c r="N93" s="1">
        <v>3</v>
      </c>
      <c r="O93" s="1">
        <v>10.5</v>
      </c>
      <c r="P93" s="1">
        <v>10.5</v>
      </c>
      <c r="Q93" s="1">
        <v>0</v>
      </c>
      <c r="R93" s="1">
        <v>0</v>
      </c>
      <c r="S93" s="1">
        <v>0</v>
      </c>
      <c r="T93" s="1">
        <v>0</v>
      </c>
    </row>
    <row r="94" outlineLevel="2">
      <c t="s" r="A94" s="1">
        <v>83</v>
      </c>
      <c t="s" r="B94" s="1">
        <v>84</v>
      </c>
      <c t="s" r="C94" s="1">
        <v>42</v>
      </c>
      <c t="s" r="D94" s="1">
        <v>43</v>
      </c>
      <c t="s" r="E94" s="1">
        <v>26</v>
      </c>
      <c t="s" r="F94" s="1">
        <v>27</v>
      </c>
      <c r="G94" s="2">
        <v>44983</v>
      </c>
      <c t="s" r="H94" s="1">
        <v>28</v>
      </c>
      <c t="s" r="I94" s="1">
        <v>29</v>
      </c>
      <c r="J94" s="1">
        <v>4</v>
      </c>
      <c r="K94" s="1">
        <v>4</v>
      </c>
      <c r="L94" s="1">
        <v>3</v>
      </c>
      <c r="M94" s="1">
        <v>0</v>
      </c>
      <c r="N94" s="1">
        <v>3</v>
      </c>
      <c r="O94" s="1">
        <v>12</v>
      </c>
      <c r="P94" s="1">
        <v>12</v>
      </c>
      <c r="Q94" s="1">
        <v>0</v>
      </c>
      <c r="R94" s="1">
        <v>0</v>
      </c>
      <c r="S94" s="1">
        <v>0</v>
      </c>
      <c r="T94" s="1">
        <v>0</v>
      </c>
    </row>
    <row r="95" outlineLevel="2">
      <c t="s" r="A95" s="1">
        <v>78</v>
      </c>
      <c t="s" r="B95" s="1">
        <v>79</v>
      </c>
      <c t="s" r="C95" s="1">
        <v>42</v>
      </c>
      <c t="s" r="D95" s="1">
        <v>43</v>
      </c>
      <c t="s" r="E95" s="1">
        <v>26</v>
      </c>
      <c t="s" r="F95" s="1">
        <v>27</v>
      </c>
      <c r="G95" s="2">
        <v>44983</v>
      </c>
      <c t="s" r="H95" s="1">
        <v>28</v>
      </c>
      <c t="s" r="I95" s="1">
        <v>29</v>
      </c>
      <c r="J95" s="1">
        <v>5</v>
      </c>
      <c r="K95" s="1">
        <v>5</v>
      </c>
      <c r="L95" s="1">
        <v>3</v>
      </c>
      <c r="M95" s="1">
        <v>0</v>
      </c>
      <c r="N95" s="1">
        <v>3</v>
      </c>
      <c r="O95" s="1">
        <v>15</v>
      </c>
      <c r="P95" s="1">
        <v>15</v>
      </c>
      <c r="Q95" s="1">
        <v>0</v>
      </c>
      <c r="R95" s="1">
        <v>0</v>
      </c>
      <c r="S95" s="1">
        <v>0</v>
      </c>
      <c r="T95" s="1">
        <v>0</v>
      </c>
    </row>
    <row r="96" outlineLevel="2">
      <c t="s" r="A96" s="1">
        <v>57</v>
      </c>
      <c t="s" r="B96" s="1">
        <v>58</v>
      </c>
      <c t="s" r="C96" s="1">
        <v>42</v>
      </c>
      <c t="s" r="D96" s="1">
        <v>43</v>
      </c>
      <c t="s" r="E96" s="1">
        <v>26</v>
      </c>
      <c t="s" r="F96" s="1">
        <v>27</v>
      </c>
      <c r="G96" s="2">
        <v>44983</v>
      </c>
      <c t="s" r="H96" s="1">
        <v>28</v>
      </c>
      <c t="s" r="I96" s="1">
        <v>29</v>
      </c>
      <c r="J96" s="1">
        <v>3.5</v>
      </c>
      <c r="K96" s="1">
        <v>3.5</v>
      </c>
      <c r="L96" s="1">
        <v>3</v>
      </c>
      <c r="M96" s="1">
        <v>0</v>
      </c>
      <c r="N96" s="1">
        <v>3</v>
      </c>
      <c r="O96" s="1">
        <v>10.5</v>
      </c>
      <c r="P96" s="1">
        <v>10.5</v>
      </c>
      <c r="Q96" s="1">
        <v>0</v>
      </c>
      <c r="R96" s="1">
        <v>0</v>
      </c>
      <c r="S96" s="1">
        <v>0</v>
      </c>
      <c r="T96" s="1">
        <v>0</v>
      </c>
    </row>
    <row r="97" outlineLevel="2">
      <c r="L97" s="4">
        <f>SUBTOTAL(9,L93:L96)</f>
      </c>
      <c r="M97" s="4">
        <f>SUBTOTAL(9,M93:M96)</f>
      </c>
      <c r="N97" s="4">
        <f>SUBTOTAL(9,N93:N96)</f>
      </c>
      <c r="O97" s="4">
        <f>SUBTOTAL(9,O93:O96)</f>
      </c>
      <c r="P97" s="4">
        <f>SUBTOTAL(9,P93:P96)</f>
      </c>
      <c r="Q97" s="4">
        <f>SUBTOTAL(9,Q93:Q96)</f>
      </c>
      <c r="R97" s="4">
        <f>SUBTOTAL(9,R93:R96)</f>
      </c>
      <c r="S97" s="4">
        <f>SUBTOTAL(9,S93:S96)</f>
      </c>
      <c r="T97" s="4">
        <f>SUBTOTAL(9,T93:T96)</f>
      </c>
    </row>
    <row r="98" outlineLevel="1">
      <c t="s" r="A98" s="1">
        <v>159</v>
      </c>
      <c r="G98" s="1"/>
    </row>
    <row r="99" outlineLevel="2">
      <c t="s" r="A99" s="1">
        <v>160</v>
      </c>
      <c t="s" r="B99" s="1">
        <v>161</v>
      </c>
      <c t="s" r="C99" s="1">
        <v>139</v>
      </c>
      <c t="s" r="D99" s="1">
        <v>140</v>
      </c>
      <c t="s" r="E99" s="1">
        <v>26</v>
      </c>
      <c t="s" r="F99" s="1">
        <v>27</v>
      </c>
      <c r="G99" s="2">
        <v>44984</v>
      </c>
      <c t="s" r="H99" s="1">
        <v>28</v>
      </c>
      <c t="s" r="I99" s="1">
        <v>29</v>
      </c>
      <c r="J99" s="1">
        <v>5.5</v>
      </c>
      <c r="K99" s="1">
        <v>5.5</v>
      </c>
      <c r="L99" s="1">
        <v>1</v>
      </c>
      <c r="M99" s="1">
        <v>0</v>
      </c>
      <c r="N99" s="1">
        <v>1</v>
      </c>
      <c r="O99" s="1">
        <v>5.5</v>
      </c>
      <c r="P99" s="1">
        <v>5.5</v>
      </c>
      <c r="Q99" s="1">
        <v>0</v>
      </c>
      <c r="R99" s="1">
        <v>0</v>
      </c>
      <c r="S99" s="1">
        <v>0</v>
      </c>
      <c r="T99" s="1">
        <v>0</v>
      </c>
    </row>
    <row r="100" outlineLevel="2">
      <c t="s" r="A100" s="1">
        <v>22</v>
      </c>
      <c t="s" r="B100" s="1">
        <v>23</v>
      </c>
      <c t="s" r="C100" s="1">
        <v>24</v>
      </c>
      <c t="s" r="D100" s="1">
        <v>25</v>
      </c>
      <c t="s" r="E100" s="1">
        <v>26</v>
      </c>
      <c t="s" r="F100" s="1">
        <v>27</v>
      </c>
      <c r="G100" s="2">
        <v>44984</v>
      </c>
      <c t="s" r="H100" s="1">
        <v>28</v>
      </c>
      <c t="s" r="I100" s="1">
        <v>29</v>
      </c>
      <c r="J100" s="1">
        <v>3</v>
      </c>
      <c r="K100" s="1">
        <v>3</v>
      </c>
      <c r="L100" s="1">
        <v>2</v>
      </c>
      <c r="M100" s="1">
        <v>0</v>
      </c>
      <c r="N100" s="1">
        <v>2</v>
      </c>
      <c r="O100" s="1">
        <v>6</v>
      </c>
      <c r="P100" s="1">
        <v>6</v>
      </c>
      <c r="Q100" s="1">
        <v>0</v>
      </c>
      <c r="R100" s="1">
        <v>0</v>
      </c>
      <c r="S100" s="1">
        <v>0</v>
      </c>
      <c r="T100" s="1">
        <v>0</v>
      </c>
    </row>
    <row r="101" outlineLevel="2">
      <c t="s" r="A101" s="1">
        <v>162</v>
      </c>
      <c t="s" r="B101" s="1">
        <v>163</v>
      </c>
      <c t="s" r="C101" s="1">
        <v>24</v>
      </c>
      <c t="s" r="D101" s="1">
        <v>25</v>
      </c>
      <c t="s" r="E101" s="1">
        <v>26</v>
      </c>
      <c t="s" r="F101" s="1">
        <v>27</v>
      </c>
      <c r="G101" s="2">
        <v>44984</v>
      </c>
      <c t="s" r="H101" s="1">
        <v>28</v>
      </c>
      <c t="s" r="I101" s="1">
        <v>29</v>
      </c>
      <c r="J101" s="1">
        <v>1.5</v>
      </c>
      <c r="K101" s="1">
        <v>1.5</v>
      </c>
      <c r="L101" s="1">
        <v>2</v>
      </c>
      <c r="M101" s="1">
        <v>0</v>
      </c>
      <c r="N101" s="1">
        <v>2</v>
      </c>
      <c r="O101" s="1">
        <v>3</v>
      </c>
      <c r="P101" s="1">
        <v>3</v>
      </c>
      <c r="Q101" s="1">
        <v>0</v>
      </c>
      <c r="R101" s="1">
        <v>0</v>
      </c>
      <c r="S101" s="1">
        <v>0</v>
      </c>
      <c r="T101" s="1">
        <v>0</v>
      </c>
    </row>
    <row r="102" outlineLevel="2">
      <c t="s" r="A102" s="1">
        <v>164</v>
      </c>
      <c t="s" r="B102" s="1">
        <v>165</v>
      </c>
      <c t="s" r="C102" s="1">
        <v>123</v>
      </c>
      <c t="s" r="D102" s="1">
        <v>124</v>
      </c>
      <c t="s" r="E102" s="1">
        <v>26</v>
      </c>
      <c t="s" r="F102" s="1">
        <v>27</v>
      </c>
      <c r="G102" s="2">
        <v>44984</v>
      </c>
      <c t="s" r="H102" s="1">
        <v>28</v>
      </c>
      <c t="s" r="I102" s="1">
        <v>29</v>
      </c>
      <c r="J102" s="1">
        <v>6</v>
      </c>
      <c r="K102" s="1">
        <v>6</v>
      </c>
      <c r="L102" s="1">
        <v>1</v>
      </c>
      <c r="M102" s="1">
        <v>0</v>
      </c>
      <c r="N102" s="1">
        <v>1</v>
      </c>
      <c r="O102" s="1">
        <v>6</v>
      </c>
      <c r="P102" s="1">
        <v>6</v>
      </c>
      <c r="Q102" s="1">
        <v>0</v>
      </c>
      <c r="R102" s="1">
        <v>0</v>
      </c>
      <c r="S102" s="1">
        <v>0</v>
      </c>
      <c r="T102" s="1">
        <v>0</v>
      </c>
    </row>
    <row r="103" outlineLevel="2">
      <c t="s" r="A103" s="1">
        <v>102</v>
      </c>
      <c t="s" r="B103" s="1">
        <v>103</v>
      </c>
      <c t="s" r="C103" s="1">
        <v>24</v>
      </c>
      <c t="s" r="D103" s="1">
        <v>25</v>
      </c>
      <c t="s" r="E103" s="1">
        <v>26</v>
      </c>
      <c t="s" r="F103" s="1">
        <v>27</v>
      </c>
      <c r="G103" s="2">
        <v>44984</v>
      </c>
      <c t="s" r="H103" s="1">
        <v>28</v>
      </c>
      <c t="s" r="I103" s="1">
        <v>29</v>
      </c>
      <c r="J103" s="1">
        <v>5</v>
      </c>
      <c r="K103" s="1">
        <v>5</v>
      </c>
      <c r="L103" s="1">
        <v>2</v>
      </c>
      <c r="M103" s="1">
        <v>0</v>
      </c>
      <c r="N103" s="1">
        <v>2</v>
      </c>
      <c r="O103" s="1">
        <v>10</v>
      </c>
      <c r="P103" s="1">
        <v>10</v>
      </c>
      <c r="Q103" s="1">
        <v>0</v>
      </c>
      <c r="R103" s="1">
        <v>0</v>
      </c>
      <c r="S103" s="1">
        <v>0</v>
      </c>
      <c r="T103" s="1">
        <v>0</v>
      </c>
    </row>
    <row r="104" outlineLevel="2">
      <c t="s" r="A104" s="1">
        <v>166</v>
      </c>
      <c t="s" r="B104" s="1">
        <v>167</v>
      </c>
      <c t="s" r="C104" s="1">
        <v>168</v>
      </c>
      <c t="s" r="D104" s="1">
        <v>169</v>
      </c>
      <c t="s" r="E104" s="1">
        <v>26</v>
      </c>
      <c t="s" r="F104" s="1">
        <v>27</v>
      </c>
      <c r="G104" s="2">
        <v>44984</v>
      </c>
      <c t="s" r="H104" s="1">
        <v>28</v>
      </c>
      <c t="s" r="I104" s="1">
        <v>29</v>
      </c>
      <c r="J104" s="1">
        <v>6</v>
      </c>
      <c r="K104" s="1">
        <v>6</v>
      </c>
      <c r="L104" s="1">
        <v>1</v>
      </c>
      <c r="M104" s="1">
        <v>0</v>
      </c>
      <c r="N104" s="1">
        <v>1</v>
      </c>
      <c r="O104" s="1">
        <v>6</v>
      </c>
      <c r="P104" s="1">
        <v>6</v>
      </c>
      <c r="Q104" s="1">
        <v>0</v>
      </c>
      <c r="R104" s="1">
        <v>0</v>
      </c>
      <c r="S104" s="1">
        <v>0</v>
      </c>
      <c r="T104" s="1">
        <v>0</v>
      </c>
    </row>
    <row r="105" outlineLevel="2">
      <c t="s" r="A105" s="1">
        <v>76</v>
      </c>
      <c t="s" r="B105" s="1">
        <v>77</v>
      </c>
      <c t="s" r="C105" s="1">
        <v>42</v>
      </c>
      <c t="s" r="D105" s="1">
        <v>43</v>
      </c>
      <c t="s" r="E105" s="1">
        <v>26</v>
      </c>
      <c t="s" r="F105" s="1">
        <v>27</v>
      </c>
      <c r="G105" s="2">
        <v>44984</v>
      </c>
      <c t="s" r="H105" s="1">
        <v>28</v>
      </c>
      <c t="s" r="I105" s="1">
        <v>29</v>
      </c>
      <c r="J105" s="1">
        <v>2</v>
      </c>
      <c r="K105" s="1">
        <v>2</v>
      </c>
      <c r="L105" s="1">
        <v>2</v>
      </c>
      <c r="M105" s="1">
        <v>0</v>
      </c>
      <c r="N105" s="1">
        <v>2</v>
      </c>
      <c r="O105" s="1">
        <v>4</v>
      </c>
      <c r="P105" s="1">
        <v>4</v>
      </c>
      <c r="Q105" s="1">
        <v>0</v>
      </c>
      <c r="R105" s="1">
        <v>0</v>
      </c>
      <c r="S105" s="1">
        <v>0</v>
      </c>
      <c r="T105" s="1">
        <v>0</v>
      </c>
    </row>
    <row r="106" outlineLevel="2">
      <c t="s" r="A106" s="1">
        <v>170</v>
      </c>
      <c t="s" r="B106" s="1">
        <v>171</v>
      </c>
      <c t="s" r="C106" s="1">
        <v>42</v>
      </c>
      <c t="s" r="D106" s="1">
        <v>43</v>
      </c>
      <c t="s" r="E106" s="1">
        <v>26</v>
      </c>
      <c t="s" r="F106" s="1">
        <v>27</v>
      </c>
      <c r="G106" s="2">
        <v>44984</v>
      </c>
      <c t="s" r="H106" s="1">
        <v>28</v>
      </c>
      <c t="s" r="I106" s="1">
        <v>29</v>
      </c>
      <c r="J106" s="1">
        <v>3.8999999999999999</v>
      </c>
      <c r="K106" s="1">
        <v>3.8999999999999999</v>
      </c>
      <c r="L106" s="1">
        <v>1</v>
      </c>
      <c r="M106" s="1">
        <v>0</v>
      </c>
      <c r="N106" s="1">
        <v>1</v>
      </c>
      <c r="O106" s="1">
        <v>3.8999999999999999</v>
      </c>
      <c r="P106" s="1">
        <v>3.8999999999999999</v>
      </c>
      <c r="Q106" s="1">
        <v>0</v>
      </c>
      <c r="R106" s="1">
        <v>0</v>
      </c>
      <c r="S106" s="1">
        <v>0</v>
      </c>
      <c r="T106" s="1">
        <v>0</v>
      </c>
    </row>
    <row r="107" outlineLevel="2">
      <c t="s" r="A107" s="1">
        <v>172</v>
      </c>
      <c t="s" r="B107" s="1">
        <v>173</v>
      </c>
      <c t="s" r="C107" s="1">
        <v>135</v>
      </c>
      <c t="s" r="D107" s="1">
        <v>136</v>
      </c>
      <c t="s" r="E107" s="1">
        <v>26</v>
      </c>
      <c t="s" r="F107" s="1">
        <v>27</v>
      </c>
      <c r="G107" s="2">
        <v>44984</v>
      </c>
      <c t="s" r="H107" s="1">
        <v>28</v>
      </c>
      <c t="s" r="I107" s="1">
        <v>29</v>
      </c>
      <c r="J107" s="1">
        <v>16</v>
      </c>
      <c r="K107" s="1">
        <v>16</v>
      </c>
      <c r="L107" s="1">
        <v>1</v>
      </c>
      <c r="M107" s="1">
        <v>0</v>
      </c>
      <c r="N107" s="1">
        <v>1</v>
      </c>
      <c r="O107" s="1">
        <v>16</v>
      </c>
      <c r="P107" s="1">
        <v>16</v>
      </c>
      <c r="Q107" s="1">
        <v>0</v>
      </c>
      <c r="R107" s="1">
        <v>0</v>
      </c>
      <c r="S107" s="1">
        <v>0</v>
      </c>
      <c r="T107" s="1">
        <v>0</v>
      </c>
    </row>
    <row r="108" outlineLevel="2">
      <c t="s" r="A108" s="1">
        <v>174</v>
      </c>
      <c t="s" r="B108" s="1">
        <v>175</v>
      </c>
      <c t="s" r="C108" s="1">
        <v>72</v>
      </c>
      <c t="s" r="D108" s="1">
        <v>73</v>
      </c>
      <c t="s" r="E108" s="1">
        <v>26</v>
      </c>
      <c t="s" r="F108" s="1">
        <v>27</v>
      </c>
      <c r="G108" s="2">
        <v>44984</v>
      </c>
      <c t="s" r="H108" s="1">
        <v>28</v>
      </c>
      <c t="s" r="I108" s="1">
        <v>29</v>
      </c>
      <c r="J108" s="1">
        <v>8.5</v>
      </c>
      <c r="K108" s="1">
        <v>8.5</v>
      </c>
      <c r="L108" s="1">
        <v>1</v>
      </c>
      <c r="M108" s="1">
        <v>0</v>
      </c>
      <c r="N108" s="1">
        <v>1</v>
      </c>
      <c r="O108" s="1">
        <v>8.5</v>
      </c>
      <c r="P108" s="1">
        <v>8.5</v>
      </c>
      <c r="Q108" s="1">
        <v>0</v>
      </c>
      <c r="R108" s="1">
        <v>0</v>
      </c>
      <c r="S108" s="1">
        <v>0</v>
      </c>
      <c r="T108" s="1">
        <v>0</v>
      </c>
    </row>
    <row r="109" outlineLevel="2">
      <c r="L109" s="4">
        <f>SUBTOTAL(9,L99:L108)</f>
      </c>
      <c r="M109" s="4">
        <f>SUBTOTAL(9,M99:M108)</f>
      </c>
      <c r="N109" s="4">
        <f>SUBTOTAL(9,N99:N108)</f>
      </c>
      <c r="O109" s="4">
        <f>SUBTOTAL(9,O99:O108)</f>
      </c>
      <c r="P109" s="4">
        <f>SUBTOTAL(9,P99:P108)</f>
      </c>
      <c r="Q109" s="4">
        <f>SUBTOTAL(9,Q99:Q108)</f>
      </c>
      <c r="R109" s="4">
        <f>SUBTOTAL(9,R99:R108)</f>
      </c>
      <c r="S109" s="4">
        <f>SUBTOTAL(9,S99:S108)</f>
      </c>
      <c r="T109" s="4">
        <f>SUBTOTAL(9,T99:T108)</f>
      </c>
    </row>
    <row r="110" outlineLevel="1">
      <c t="s" r="A110" s="1">
        <v>176</v>
      </c>
      <c r="G110" s="1"/>
    </row>
    <row r="111" outlineLevel="2">
      <c t="s" r="A111" s="1">
        <v>34</v>
      </c>
      <c t="s" r="B111" s="1">
        <v>35</v>
      </c>
      <c t="s" r="C111" s="1">
        <v>24</v>
      </c>
      <c t="s" r="D111" s="1">
        <v>25</v>
      </c>
      <c t="s" r="E111" s="1">
        <v>26</v>
      </c>
      <c t="s" r="F111" s="1">
        <v>27</v>
      </c>
      <c r="G111" s="2">
        <v>44985</v>
      </c>
      <c t="s" r="H111" s="1">
        <v>28</v>
      </c>
      <c t="s" r="I111" s="1">
        <v>29</v>
      </c>
      <c r="J111" s="1">
        <v>2.5</v>
      </c>
      <c r="K111" s="1">
        <v>2.5</v>
      </c>
      <c r="L111" s="1">
        <v>2</v>
      </c>
      <c r="M111" s="1">
        <v>0</v>
      </c>
      <c r="N111" s="1">
        <v>2</v>
      </c>
      <c r="O111" s="1">
        <v>5</v>
      </c>
      <c r="P111" s="1">
        <v>5</v>
      </c>
      <c r="Q111" s="1">
        <v>0</v>
      </c>
      <c r="R111" s="1">
        <v>0</v>
      </c>
      <c r="S111" s="1">
        <v>0</v>
      </c>
      <c r="T111" s="1">
        <v>0</v>
      </c>
    </row>
    <row r="112" outlineLevel="2">
      <c t="s" r="A112" s="1">
        <v>177</v>
      </c>
      <c t="s" r="B112" s="1">
        <v>178</v>
      </c>
      <c t="s" r="C112" s="1">
        <v>38</v>
      </c>
      <c t="s" r="D112" s="1">
        <v>39</v>
      </c>
      <c t="s" r="E112" s="1">
        <v>26</v>
      </c>
      <c t="s" r="F112" s="1">
        <v>27</v>
      </c>
      <c r="G112" s="2">
        <v>44985</v>
      </c>
      <c t="s" r="H112" s="1">
        <v>28</v>
      </c>
      <c t="s" r="I112" s="1">
        <v>29</v>
      </c>
      <c r="J112" s="1">
        <v>0.5</v>
      </c>
      <c r="K112" s="1">
        <v>0.5</v>
      </c>
      <c r="L112" s="1">
        <v>1</v>
      </c>
      <c r="M112" s="1">
        <v>0</v>
      </c>
      <c r="N112" s="1">
        <v>1</v>
      </c>
      <c r="O112" s="1">
        <v>0.5</v>
      </c>
      <c r="P112" s="1">
        <v>0.5</v>
      </c>
      <c r="Q112" s="1">
        <v>0</v>
      </c>
      <c r="R112" s="1">
        <v>0</v>
      </c>
      <c r="S112" s="1">
        <v>0</v>
      </c>
      <c r="T112" s="1">
        <v>0</v>
      </c>
    </row>
    <row r="113" outlineLevel="2">
      <c t="s" r="A113" s="1">
        <v>162</v>
      </c>
      <c t="s" r="B113" s="1">
        <v>163</v>
      </c>
      <c t="s" r="C113" s="1">
        <v>24</v>
      </c>
      <c t="s" r="D113" s="1">
        <v>25</v>
      </c>
      <c t="s" r="E113" s="1">
        <v>26</v>
      </c>
      <c t="s" r="F113" s="1">
        <v>27</v>
      </c>
      <c r="G113" s="2">
        <v>44985</v>
      </c>
      <c t="s" r="H113" s="1">
        <v>28</v>
      </c>
      <c t="s" r="I113" s="1">
        <v>29</v>
      </c>
      <c r="J113" s="1">
        <v>1.5</v>
      </c>
      <c r="K113" s="1">
        <v>1.5</v>
      </c>
      <c r="L113" s="1">
        <v>1</v>
      </c>
      <c r="M113" s="1">
        <v>0</v>
      </c>
      <c r="N113" s="1">
        <v>1</v>
      </c>
      <c r="O113" s="1">
        <v>1.5</v>
      </c>
      <c r="P113" s="1">
        <v>1.5</v>
      </c>
      <c r="Q113" s="1">
        <v>0</v>
      </c>
      <c r="R113" s="1">
        <v>0</v>
      </c>
      <c r="S113" s="1">
        <v>0</v>
      </c>
      <c r="T113" s="1">
        <v>0</v>
      </c>
    </row>
    <row r="114" outlineLevel="2">
      <c t="s" r="A114" s="1">
        <v>102</v>
      </c>
      <c t="s" r="B114" s="1">
        <v>103</v>
      </c>
      <c t="s" r="C114" s="1">
        <v>24</v>
      </c>
      <c t="s" r="D114" s="1">
        <v>25</v>
      </c>
      <c t="s" r="E114" s="1">
        <v>26</v>
      </c>
      <c t="s" r="F114" s="1">
        <v>27</v>
      </c>
      <c r="G114" s="2">
        <v>44985</v>
      </c>
      <c t="s" r="H114" s="1">
        <v>28</v>
      </c>
      <c t="s" r="I114" s="1">
        <v>29</v>
      </c>
      <c r="J114" s="1">
        <v>5</v>
      </c>
      <c r="K114" s="1">
        <v>5</v>
      </c>
      <c r="L114" s="1">
        <v>1</v>
      </c>
      <c r="M114" s="1">
        <v>0</v>
      </c>
      <c r="N114" s="1">
        <v>1</v>
      </c>
      <c r="O114" s="1">
        <v>5</v>
      </c>
      <c r="P114" s="1">
        <v>5</v>
      </c>
      <c r="Q114" s="1">
        <v>0</v>
      </c>
      <c r="R114" s="1">
        <v>0</v>
      </c>
      <c r="S114" s="1">
        <v>0</v>
      </c>
      <c r="T114" s="1">
        <v>0</v>
      </c>
    </row>
    <row r="115" outlineLevel="2">
      <c t="s" r="A115" s="1">
        <v>179</v>
      </c>
      <c t="s" r="B115" s="1">
        <v>180</v>
      </c>
      <c t="s" r="C115" s="1">
        <v>42</v>
      </c>
      <c t="s" r="D115" s="1">
        <v>43</v>
      </c>
      <c t="s" r="E115" s="1">
        <v>26</v>
      </c>
      <c t="s" r="F115" s="1">
        <v>27</v>
      </c>
      <c r="G115" s="2">
        <v>44985</v>
      </c>
      <c t="s" r="H115" s="1">
        <v>28</v>
      </c>
      <c t="s" r="I115" s="1">
        <v>29</v>
      </c>
      <c r="J115" s="1">
        <v>10.5</v>
      </c>
      <c r="K115" s="1">
        <v>10.5</v>
      </c>
      <c r="L115" s="1">
        <v>2</v>
      </c>
      <c r="M115" s="1">
        <v>0</v>
      </c>
      <c r="N115" s="1">
        <v>2</v>
      </c>
      <c r="O115" s="1">
        <v>21</v>
      </c>
      <c r="P115" s="1">
        <v>21</v>
      </c>
      <c r="Q115" s="1">
        <v>0</v>
      </c>
      <c r="R115" s="1">
        <v>0</v>
      </c>
      <c r="S115" s="1">
        <v>0</v>
      </c>
      <c r="T115" s="1">
        <v>0</v>
      </c>
    </row>
    <row r="116" outlineLevel="2">
      <c t="s" r="A116" s="1">
        <v>181</v>
      </c>
      <c t="s" r="B116" s="1">
        <v>182</v>
      </c>
      <c t="s" r="C116" s="1">
        <v>100</v>
      </c>
      <c t="s" r="D116" s="1">
        <v>101</v>
      </c>
      <c t="s" r="E116" s="1">
        <v>26</v>
      </c>
      <c t="s" r="F116" s="1">
        <v>27</v>
      </c>
      <c r="G116" s="2">
        <v>44985</v>
      </c>
      <c t="s" r="H116" s="1">
        <v>28</v>
      </c>
      <c t="s" r="I116" s="1">
        <v>29</v>
      </c>
      <c r="J116" s="1">
        <v>43</v>
      </c>
      <c r="K116" s="1">
        <v>43</v>
      </c>
      <c r="L116" s="1">
        <v>1</v>
      </c>
      <c r="M116" s="1">
        <v>0</v>
      </c>
      <c r="N116" s="1">
        <v>1</v>
      </c>
      <c r="O116" s="1">
        <v>43</v>
      </c>
      <c r="P116" s="1">
        <v>43</v>
      </c>
      <c r="Q116" s="1">
        <v>0</v>
      </c>
      <c r="R116" s="1">
        <v>0</v>
      </c>
      <c r="S116" s="1">
        <v>0</v>
      </c>
      <c r="T116" s="1">
        <v>0</v>
      </c>
    </row>
    <row r="117" outlineLevel="2">
      <c t="s" r="A117" s="1">
        <v>183</v>
      </c>
      <c t="s" r="B117" s="1">
        <v>184</v>
      </c>
      <c t="s" r="C117" s="1">
        <v>42</v>
      </c>
      <c t="s" r="D117" s="1">
        <v>43</v>
      </c>
      <c t="s" r="E117" s="1">
        <v>26</v>
      </c>
      <c t="s" r="F117" s="1">
        <v>27</v>
      </c>
      <c r="G117" s="2">
        <v>44985</v>
      </c>
      <c t="s" r="H117" s="1">
        <v>28</v>
      </c>
      <c t="s" r="I117" s="1">
        <v>29</v>
      </c>
      <c r="J117" s="1">
        <v>13</v>
      </c>
      <c r="K117" s="1">
        <v>13</v>
      </c>
      <c r="L117" s="1">
        <v>1</v>
      </c>
      <c r="M117" s="1">
        <v>0</v>
      </c>
      <c r="N117" s="1">
        <v>1</v>
      </c>
      <c r="O117" s="1">
        <v>13</v>
      </c>
      <c r="P117" s="1">
        <v>13</v>
      </c>
      <c r="Q117" s="1">
        <v>0</v>
      </c>
      <c r="R117" s="1">
        <v>0</v>
      </c>
      <c r="S117" s="1">
        <v>0</v>
      </c>
      <c r="T117" s="1">
        <v>0</v>
      </c>
    </row>
    <row r="118" outlineLevel="2">
      <c t="s" r="A118" s="1">
        <v>185</v>
      </c>
      <c t="s" r="B118" s="1">
        <v>186</v>
      </c>
      <c t="s" r="C118" s="1">
        <v>139</v>
      </c>
      <c t="s" r="D118" s="1">
        <v>140</v>
      </c>
      <c t="s" r="E118" s="1">
        <v>26</v>
      </c>
      <c t="s" r="F118" s="1">
        <v>27</v>
      </c>
      <c r="G118" s="2">
        <v>44985</v>
      </c>
      <c t="s" r="H118" s="1">
        <v>28</v>
      </c>
      <c t="s" r="I118" s="1">
        <v>29</v>
      </c>
      <c r="J118" s="1">
        <v>16.5</v>
      </c>
      <c r="K118" s="1">
        <v>16.5</v>
      </c>
      <c r="L118" s="1">
        <v>1</v>
      </c>
      <c r="M118" s="1">
        <v>0</v>
      </c>
      <c r="N118" s="1">
        <v>1</v>
      </c>
      <c r="O118" s="1">
        <v>16.5</v>
      </c>
      <c r="P118" s="1">
        <v>16.5</v>
      </c>
      <c r="Q118" s="1">
        <v>0</v>
      </c>
      <c r="R118" s="1">
        <v>0</v>
      </c>
      <c r="S118" s="1">
        <v>0</v>
      </c>
      <c r="T118" s="1">
        <v>0</v>
      </c>
    </row>
    <row r="119" outlineLevel="2">
      <c r="L119" s="4">
        <f>SUBTOTAL(9,L111:L118)</f>
      </c>
      <c r="M119" s="4">
        <f>SUBTOTAL(9,M111:M118)</f>
      </c>
      <c r="N119" s="4">
        <f>SUBTOTAL(9,N111:N118)</f>
      </c>
      <c r="O119" s="4">
        <f>SUBTOTAL(9,O111:O118)</f>
      </c>
      <c r="P119" s="4">
        <f>SUBTOTAL(9,P111:P118)</f>
      </c>
      <c r="Q119" s="4">
        <f>SUBTOTAL(9,Q111:Q118)</f>
      </c>
      <c r="R119" s="4">
        <f>SUBTOTAL(9,R111:R118)</f>
      </c>
      <c r="S119" s="4">
        <f>SUBTOTAL(9,S111:S118)</f>
      </c>
      <c r="T119" s="4">
        <f>SUBTOTAL(9,T111:T118)</f>
      </c>
    </row>
    <row r="120" outlineLevel="1">
      <c t="s" r="A120" s="1">
        <v>187</v>
      </c>
      <c r="G120" s="1"/>
    </row>
    <row r="121" outlineLevel="2">
      <c t="s" r="A121" s="1">
        <v>188</v>
      </c>
      <c t="s" r="B121" s="1">
        <v>189</v>
      </c>
      <c t="s" r="C121" s="1">
        <v>72</v>
      </c>
      <c t="s" r="D121" s="1">
        <v>73</v>
      </c>
      <c t="s" r="E121" s="1">
        <v>26</v>
      </c>
      <c t="s" r="F121" s="1">
        <v>27</v>
      </c>
      <c r="G121" s="2">
        <v>44986</v>
      </c>
      <c t="s" r="H121" s="1">
        <v>28</v>
      </c>
      <c t="s" r="I121" s="1">
        <v>29</v>
      </c>
      <c r="J121" s="1">
        <v>13</v>
      </c>
      <c r="K121" s="1">
        <v>13</v>
      </c>
      <c r="L121" s="1">
        <v>1</v>
      </c>
      <c r="M121" s="1">
        <v>0</v>
      </c>
      <c r="N121" s="1">
        <v>1</v>
      </c>
      <c r="O121" s="1">
        <v>13</v>
      </c>
      <c r="P121" s="1">
        <v>13</v>
      </c>
      <c r="Q121" s="1">
        <v>0</v>
      </c>
      <c r="R121" s="1">
        <v>0</v>
      </c>
      <c r="S121" s="1">
        <v>0</v>
      </c>
      <c r="T121" s="1">
        <v>0</v>
      </c>
    </row>
    <row r="122" outlineLevel="2">
      <c t="s" r="A122" s="1">
        <v>183</v>
      </c>
      <c t="s" r="B122" s="1">
        <v>184</v>
      </c>
      <c t="s" r="C122" s="1">
        <v>42</v>
      </c>
      <c t="s" r="D122" s="1">
        <v>43</v>
      </c>
      <c t="s" r="E122" s="1">
        <v>26</v>
      </c>
      <c t="s" r="F122" s="1">
        <v>27</v>
      </c>
      <c r="G122" s="2">
        <v>44986</v>
      </c>
      <c t="s" r="H122" s="1">
        <v>28</v>
      </c>
      <c t="s" r="I122" s="1">
        <v>29</v>
      </c>
      <c r="J122" s="1">
        <v>13</v>
      </c>
      <c r="K122" s="1">
        <v>13</v>
      </c>
      <c r="L122" s="1">
        <v>2</v>
      </c>
      <c r="M122" s="1">
        <v>0</v>
      </c>
      <c r="N122" s="1">
        <v>2</v>
      </c>
      <c r="O122" s="1">
        <v>26</v>
      </c>
      <c r="P122" s="1">
        <v>26</v>
      </c>
      <c r="Q122" s="1">
        <v>0</v>
      </c>
      <c r="R122" s="1">
        <v>0</v>
      </c>
      <c r="S122" s="1">
        <v>0</v>
      </c>
      <c r="T122" s="1">
        <v>0</v>
      </c>
    </row>
    <row r="123" outlineLevel="2">
      <c r="L123" s="4">
        <f>SUBTOTAL(9,L121:L122)</f>
      </c>
      <c r="M123" s="4">
        <f>SUBTOTAL(9,M121:M122)</f>
      </c>
      <c r="N123" s="4">
        <f>SUBTOTAL(9,N121:N122)</f>
      </c>
      <c r="O123" s="4">
        <f>SUBTOTAL(9,O121:O122)</f>
      </c>
      <c r="P123" s="4">
        <f>SUBTOTAL(9,P121:P122)</f>
      </c>
      <c r="Q123" s="4">
        <f>SUBTOTAL(9,Q121:Q122)</f>
      </c>
      <c r="R123" s="4">
        <f>SUBTOTAL(9,R121:R122)</f>
      </c>
      <c r="S123" s="4">
        <f>SUBTOTAL(9,S121:S122)</f>
      </c>
      <c r="T123" s="4">
        <f>SUBTOTAL(9,T121:T122)</f>
      </c>
    </row>
    <row r="124" outlineLevel="1">
      <c r="L124" s="4">
        <f>SUBTOTAL(9,L3:L123)</f>
      </c>
      <c r="M124" s="4">
        <f>SUBTOTAL(9,M3:M123)</f>
      </c>
      <c r="N124" s="4">
        <f>SUBTOTAL(9,N3:N123)</f>
      </c>
      <c r="O124" s="4">
        <f>SUBTOTAL(9,O3:O123)</f>
      </c>
      <c r="P124" s="4">
        <f>SUBTOTAL(9,P3:P123)</f>
      </c>
      <c r="Q124" s="4">
        <f>SUBTOTAL(9,Q3:Q123)</f>
      </c>
      <c r="R124" s="4">
        <f>SUBTOTAL(9,R3:R123)</f>
      </c>
      <c r="S124" s="4">
        <f>SUBTOTAL(9,S3:S123)</f>
      </c>
      <c r="T124" s="4">
        <f>SUBTOTAL(9,T3:T123)</f>
      </c>
    </row>
    <row r="125">
      <c r="L125" s="4">
        <f>SUBTOTAL(9,L2:L124)</f>
      </c>
      <c r="M125" s="4">
        <f>SUBTOTAL(9,M2:M124)</f>
      </c>
      <c r="N125" s="4">
        <f>SUBTOTAL(9,N2:N124)</f>
      </c>
      <c r="O125" s="4">
        <f>SUBTOTAL(9,O2:O124)</f>
      </c>
      <c r="P125" s="4">
        <f>SUBTOTAL(9,P2:P124)</f>
      </c>
      <c r="Q125" s="4">
        <f>SUBTOTAL(9,Q2:Q124)</f>
      </c>
      <c r="R125" s="4">
        <f>SUBTOTAL(9,R2:R124)</f>
      </c>
      <c r="S125" s="4">
        <f>SUBTOTAL(9,S2:S124)</f>
      </c>
      <c r="T125" s="4">
        <f>SUBTOTAL(9,T2:T124)</f>
      </c>
    </row>
  </sheetData>
  <autoFilter ref="A1:T122"/>
  <ignoredErrors>
    <ignoredError sqref="A1:T125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26">
        <x14:dataValidation type="list" allowBlank="1" showInputMessage="1" showErrorMessage="1">
          <x14:formula1>
            <xm:f>Sheet2!$E$1:$E$3</xm:f>
          </x14:formula1>
          <xm:sqref>E4:E10</xm:sqref>
        </x14:dataValidation>
        <x14:dataValidation type="list" allowBlank="1" showInputMessage="1" showErrorMessage="1">
          <x14:formula1>
            <xm:f>Sheet2!$E$1:$E$3</xm:f>
          </x14:formula1>
          <xm:sqref>E13:E22</xm:sqref>
        </x14:dataValidation>
        <x14:dataValidation type="list" allowBlank="1" showInputMessage="1" showErrorMessage="1">
          <x14:formula1>
            <xm:f>Sheet2!$E$1:$E$3</xm:f>
          </x14:formula1>
          <xm:sqref>E25:E30</xm:sqref>
        </x14:dataValidation>
        <x14:dataValidation type="list" allowBlank="1" showInputMessage="1" showErrorMessage="1">
          <x14:formula1>
            <xm:f>Sheet2!$E$1:$E$3</xm:f>
          </x14:formula1>
          <xm:sqref>E33:E35</xm:sqref>
        </x14:dataValidation>
        <x14:dataValidation type="list" allowBlank="1" showInputMessage="1" showErrorMessage="1">
          <x14:formula1>
            <xm:f>Sheet2!$E$1:$E$3</xm:f>
          </x14:formula1>
          <xm:sqref>E38:E40</xm:sqref>
        </x14:dataValidation>
        <x14:dataValidation type="list" allowBlank="1" showInputMessage="1" showErrorMessage="1">
          <x14:formula1>
            <xm:f>Sheet2!$E$1:$E$3</xm:f>
          </x14:formula1>
          <xm:sqref>E43:E47</xm:sqref>
        </x14:dataValidation>
        <x14:dataValidation type="list" allowBlank="1" showInputMessage="1" showErrorMessage="1">
          <x14:formula1>
            <xm:f>Sheet2!$E$1:$E$3</xm:f>
          </x14:formula1>
          <xm:sqref>E50:E63</xm:sqref>
        </x14:dataValidation>
        <x14:dataValidation type="list" allowBlank="1" showInputMessage="1" showErrorMessage="1">
          <x14:formula1>
            <xm:f>Sheet2!$E$1:$E$3</xm:f>
          </x14:formula1>
          <xm:sqref>E66:E80</xm:sqref>
        </x14:dataValidation>
        <x14:dataValidation type="list" allowBlank="1" showInputMessage="1" showErrorMessage="1">
          <x14:formula1>
            <xm:f>Sheet2!$E$1:$E$3</xm:f>
          </x14:formula1>
          <xm:sqref>E83:E90</xm:sqref>
        </x14:dataValidation>
        <x14:dataValidation type="list" allowBlank="1" showInputMessage="1" showErrorMessage="1">
          <x14:formula1>
            <xm:f>Sheet2!$E$1:$E$3</xm:f>
          </x14:formula1>
          <xm:sqref>E93:E96</xm:sqref>
        </x14:dataValidation>
        <x14:dataValidation type="list" allowBlank="1" showInputMessage="1" showErrorMessage="1">
          <x14:formula1>
            <xm:f>Sheet2!$E$1:$E$3</xm:f>
          </x14:formula1>
          <xm:sqref>E99:E108</xm:sqref>
        </x14:dataValidation>
        <x14:dataValidation type="list" allowBlank="1" showInputMessage="1" showErrorMessage="1">
          <x14:formula1>
            <xm:f>Sheet2!$E$1:$E$3</xm:f>
          </x14:formula1>
          <xm:sqref>E111:E118</xm:sqref>
        </x14:dataValidation>
        <x14:dataValidation type="list" allowBlank="1" showInputMessage="1" showErrorMessage="1">
          <x14:formula1>
            <xm:f>Sheet2!$E$1:$E$3</xm:f>
          </x14:formula1>
          <xm:sqref>E121:E122</xm:sqref>
        </x14:dataValidation>
        <x14:dataValidation type="list" allowBlank="1" showInputMessage="1" showErrorMessage="1">
          <x14:formula1>
            <xm:f>Sheet2!$F$1:$F$3</xm:f>
          </x14:formula1>
          <xm:sqref>F4:F10</xm:sqref>
        </x14:dataValidation>
        <x14:dataValidation type="list" allowBlank="1" showInputMessage="1" showErrorMessage="1">
          <x14:formula1>
            <xm:f>Sheet2!$F$1:$F$3</xm:f>
          </x14:formula1>
          <xm:sqref>F13:F22</xm:sqref>
        </x14:dataValidation>
        <x14:dataValidation type="list" allowBlank="1" showInputMessage="1" showErrorMessage="1">
          <x14:formula1>
            <xm:f>Sheet2!$F$1:$F$3</xm:f>
          </x14:formula1>
          <xm:sqref>F25:F30</xm:sqref>
        </x14:dataValidation>
        <x14:dataValidation type="list" allowBlank="1" showInputMessage="1" showErrorMessage="1">
          <x14:formula1>
            <xm:f>Sheet2!$F$1:$F$3</xm:f>
          </x14:formula1>
          <xm:sqref>F33:F35</xm:sqref>
        </x14:dataValidation>
        <x14:dataValidation type="list" allowBlank="1" showInputMessage="1" showErrorMessage="1">
          <x14:formula1>
            <xm:f>Sheet2!$F$1:$F$3</xm:f>
          </x14:formula1>
          <xm:sqref>F38:F40</xm:sqref>
        </x14:dataValidation>
        <x14:dataValidation type="list" allowBlank="1" showInputMessage="1" showErrorMessage="1">
          <x14:formula1>
            <xm:f>Sheet2!$F$1:$F$3</xm:f>
          </x14:formula1>
          <xm:sqref>F43:F47</xm:sqref>
        </x14:dataValidation>
        <x14:dataValidation type="list" allowBlank="1" showInputMessage="1" showErrorMessage="1">
          <x14:formula1>
            <xm:f>Sheet2!$F$1:$F$3</xm:f>
          </x14:formula1>
          <xm:sqref>F50:F63</xm:sqref>
        </x14:dataValidation>
        <x14:dataValidation type="list" allowBlank="1" showInputMessage="1" showErrorMessage="1">
          <x14:formula1>
            <xm:f>Sheet2!$F$1:$F$3</xm:f>
          </x14:formula1>
          <xm:sqref>F66:F80</xm:sqref>
        </x14:dataValidation>
        <x14:dataValidation type="list" allowBlank="1" showInputMessage="1" showErrorMessage="1">
          <x14:formula1>
            <xm:f>Sheet2!$F$1:$F$3</xm:f>
          </x14:formula1>
          <xm:sqref>F83:F90</xm:sqref>
        </x14:dataValidation>
        <x14:dataValidation type="list" allowBlank="1" showInputMessage="1" showErrorMessage="1">
          <x14:formula1>
            <xm:f>Sheet2!$F$1:$F$3</xm:f>
          </x14:formula1>
          <xm:sqref>F93:F96</xm:sqref>
        </x14:dataValidation>
        <x14:dataValidation type="list" allowBlank="1" showInputMessage="1" showErrorMessage="1">
          <x14:formula1>
            <xm:f>Sheet2!$F$1:$F$3</xm:f>
          </x14:formula1>
          <xm:sqref>F99:F108</xm:sqref>
        </x14:dataValidation>
        <x14:dataValidation type="list" allowBlank="1" showInputMessage="1" showErrorMessage="1">
          <x14:formula1>
            <xm:f>Sheet2!$F$1:$F$3</xm:f>
          </x14:formula1>
          <xm:sqref>F111:F118</xm:sqref>
        </x14:dataValidation>
        <x14:dataValidation type="list" allowBlank="1" showInputMessage="1" showErrorMessage="1">
          <x14:formula1>
            <xm:f>Sheet2!$F$1:$F$3</xm:f>
          </x14:formula1>
          <xm:sqref>F121:F122</xm:sqref>
        </x14:dataValidation>
      </x14:dataValidations>
    </ext>
  </extLst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sheetData>
    <row r="1">
      <c t="s" r="E1">
        <v>190</v>
      </c>
      <c t="s" r="F1">
        <v>27</v>
      </c>
    </row>
    <row r="2">
      <c t="s" r="E2">
        <v>191</v>
      </c>
      <c t="s" r="F2">
        <v>192</v>
      </c>
    </row>
    <row r="3">
      <c t="s" r="E3">
        <v>26</v>
      </c>
      <c t="s" r="F3">
        <v>193</v>
      </c>
    </row>
  </sheetData>
  <ignoredErrors>
    <ignoredError sqref="E1:F3" numberStoredAsText="1"/>
  </ignoredErrors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2023-03-02T01:13:05Z</dcterms:created>
  <dcterms:modified xsi:type="dcterms:W3CDTF">2023-03-02T01:13:05Z</dcterms:modified>
</cp:coreProperties>
</file>